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S\Desktop\CRIS　契約関連\５．CRIS共同研究契約\【様式】\確定版\"/>
    </mc:Choice>
  </mc:AlternateContent>
  <bookViews>
    <workbookView xWindow="0" yWindow="0" windowWidth="35055" windowHeight="16185"/>
  </bookViews>
  <sheets>
    <sheet name="経理様式２" sheetId="4" r:id="rId1"/>
  </sheets>
  <definedNames>
    <definedName name="_xlnm.Print_Area" localSheetId="0">経理様式２!$A$1:$N$359</definedName>
  </definedNames>
  <calcPr calcId="162913"/>
</workbook>
</file>

<file path=xl/calcChain.xml><?xml version="1.0" encoding="utf-8"?>
<calcChain xmlns="http://schemas.openxmlformats.org/spreadsheetml/2006/main">
  <c r="E32" i="4" l="1"/>
  <c r="F41" i="4"/>
  <c r="F15" i="4" l="1"/>
  <c r="K32" i="4" l="1"/>
  <c r="J32" i="4"/>
  <c r="J38" i="4" s="1"/>
  <c r="J70" i="4" s="1"/>
  <c r="J74" i="4" s="1"/>
  <c r="J106" i="4" s="1"/>
  <c r="J110" i="4" s="1"/>
  <c r="J142" i="4" s="1"/>
  <c r="J146" i="4" s="1"/>
  <c r="J178" i="4" s="1"/>
  <c r="J182" i="4" s="1"/>
  <c r="J214" i="4" s="1"/>
  <c r="J218" i="4" s="1"/>
  <c r="J250" i="4" s="1"/>
  <c r="J254" i="4" s="1"/>
  <c r="J286" i="4" s="1"/>
  <c r="J290" i="4" s="1"/>
  <c r="J322" i="4" s="1"/>
  <c r="J326" i="4" s="1"/>
  <c r="J358" i="4" s="1"/>
  <c r="I32" i="4"/>
  <c r="H32" i="4"/>
  <c r="H38" i="4" s="1"/>
  <c r="H70" i="4" s="1"/>
  <c r="H74" i="4" s="1"/>
  <c r="H106" i="4" s="1"/>
  <c r="H110" i="4" s="1"/>
  <c r="H142" i="4" s="1"/>
  <c r="H146" i="4" s="1"/>
  <c r="H178" i="4" s="1"/>
  <c r="H182" i="4" s="1"/>
  <c r="H214" i="4" s="1"/>
  <c r="H218" i="4" s="1"/>
  <c r="H250" i="4" s="1"/>
  <c r="H254" i="4" s="1"/>
  <c r="H286" i="4" s="1"/>
  <c r="H290" i="4" s="1"/>
  <c r="H322" i="4" s="1"/>
  <c r="H326" i="4" s="1"/>
  <c r="H358" i="4" s="1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357" i="4"/>
  <c r="F356" i="4"/>
  <c r="F355" i="4"/>
  <c r="F354" i="4"/>
  <c r="F353" i="4"/>
  <c r="F352" i="4"/>
  <c r="F351" i="4"/>
  <c r="F350" i="4"/>
  <c r="F349" i="4"/>
  <c r="F348" i="4"/>
  <c r="F347" i="4"/>
  <c r="F346" i="4"/>
  <c r="F345" i="4"/>
  <c r="F344" i="4"/>
  <c r="F343" i="4"/>
  <c r="F342" i="4"/>
  <c r="F341" i="4"/>
  <c r="F340" i="4"/>
  <c r="F339" i="4"/>
  <c r="F338" i="4"/>
  <c r="F337" i="4"/>
  <c r="F336" i="4"/>
  <c r="F335" i="4"/>
  <c r="F334" i="4"/>
  <c r="F333" i="4"/>
  <c r="F332" i="4"/>
  <c r="F331" i="4"/>
  <c r="F330" i="4"/>
  <c r="F329" i="4"/>
  <c r="F321" i="4"/>
  <c r="F320" i="4"/>
  <c r="F319" i="4"/>
  <c r="F318" i="4"/>
  <c r="F317" i="4"/>
  <c r="F316" i="4"/>
  <c r="F315" i="4"/>
  <c r="F314" i="4"/>
  <c r="F313" i="4"/>
  <c r="F312" i="4"/>
  <c r="F311" i="4"/>
  <c r="F310" i="4"/>
  <c r="F309" i="4"/>
  <c r="F308" i="4"/>
  <c r="F307" i="4"/>
  <c r="F306" i="4"/>
  <c r="F305" i="4"/>
  <c r="F304" i="4"/>
  <c r="F303" i="4"/>
  <c r="F302" i="4"/>
  <c r="F301" i="4"/>
  <c r="F300" i="4"/>
  <c r="F299" i="4"/>
  <c r="F298" i="4"/>
  <c r="F297" i="4"/>
  <c r="F296" i="4"/>
  <c r="F295" i="4"/>
  <c r="F294" i="4"/>
  <c r="F293" i="4"/>
  <c r="F285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K38" i="4"/>
  <c r="K70" i="4" s="1"/>
  <c r="K74" i="4" s="1"/>
  <c r="K106" i="4" s="1"/>
  <c r="K110" i="4" s="1"/>
  <c r="K142" i="4" s="1"/>
  <c r="K146" i="4" s="1"/>
  <c r="K178" i="4" s="1"/>
  <c r="K182" i="4" s="1"/>
  <c r="K214" i="4" s="1"/>
  <c r="K218" i="4" s="1"/>
  <c r="K250" i="4" s="1"/>
  <c r="K254" i="4" s="1"/>
  <c r="K286" i="4" s="1"/>
  <c r="K290" i="4" s="1"/>
  <c r="K322" i="4" s="1"/>
  <c r="K326" i="4" s="1"/>
  <c r="K358" i="4" s="1"/>
  <c r="I38" i="4"/>
  <c r="I70" i="4" s="1"/>
  <c r="I74" i="4" s="1"/>
  <c r="I106" i="4" s="1"/>
  <c r="I110" i="4" s="1"/>
  <c r="I142" i="4" s="1"/>
  <c r="I146" i="4" s="1"/>
  <c r="I178" i="4" s="1"/>
  <c r="I182" i="4" s="1"/>
  <c r="I214" i="4" s="1"/>
  <c r="I218" i="4" s="1"/>
  <c r="I250" i="4" s="1"/>
  <c r="I254" i="4" s="1"/>
  <c r="I286" i="4" s="1"/>
  <c r="I290" i="4" s="1"/>
  <c r="I322" i="4" s="1"/>
  <c r="I326" i="4" s="1"/>
  <c r="I358" i="4" s="1"/>
  <c r="E38" i="4"/>
  <c r="E70" i="4" s="1"/>
  <c r="F32" i="4" l="1"/>
  <c r="G15" i="4"/>
  <c r="G16" i="4" s="1"/>
  <c r="G17" i="4" s="1"/>
  <c r="G18" i="4" s="1"/>
  <c r="G19" i="4" s="1"/>
  <c r="G20" i="4" s="1"/>
  <c r="E74" i="4"/>
  <c r="E106" i="4" s="1"/>
  <c r="G32" i="4" l="1"/>
  <c r="G38" i="4" s="1"/>
  <c r="G41" i="4" s="1"/>
  <c r="G42" i="4" s="1"/>
  <c r="G43" i="4" s="1"/>
  <c r="G44" i="4" s="1"/>
  <c r="G45" i="4" s="1"/>
  <c r="G46" i="4" s="1"/>
  <c r="G47" i="4" s="1"/>
  <c r="G48" i="4" s="1"/>
  <c r="G49" i="4" s="1"/>
  <c r="G50" i="4" s="1"/>
  <c r="G51" i="4" s="1"/>
  <c r="G52" i="4" s="1"/>
  <c r="G53" i="4" s="1"/>
  <c r="G54" i="4" s="1"/>
  <c r="G55" i="4" s="1"/>
  <c r="G56" i="4" s="1"/>
  <c r="G57" i="4" s="1"/>
  <c r="G58" i="4" s="1"/>
  <c r="G59" i="4" s="1"/>
  <c r="G60" i="4" s="1"/>
  <c r="G61" i="4" s="1"/>
  <c r="G62" i="4" s="1"/>
  <c r="G63" i="4" s="1"/>
  <c r="G64" i="4" s="1"/>
  <c r="G65" i="4" s="1"/>
  <c r="G66" i="4" s="1"/>
  <c r="G67" i="4" s="1"/>
  <c r="G68" i="4" s="1"/>
  <c r="G69" i="4" s="1"/>
  <c r="F38" i="4"/>
  <c r="F70" i="4" s="1"/>
  <c r="G21" i="4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E110" i="4"/>
  <c r="E142" i="4" s="1"/>
  <c r="F74" i="4" l="1"/>
  <c r="F106" i="4" s="1"/>
  <c r="G70" i="4"/>
  <c r="G74" i="4" s="1"/>
  <c r="G77" i="4" s="1"/>
  <c r="G78" i="4" s="1"/>
  <c r="G79" i="4" s="1"/>
  <c r="G80" i="4" s="1"/>
  <c r="G81" i="4" s="1"/>
  <c r="G82" i="4" s="1"/>
  <c r="G83" i="4" s="1"/>
  <c r="G84" i="4" s="1"/>
  <c r="G85" i="4" s="1"/>
  <c r="G86" i="4" s="1"/>
  <c r="G87" i="4" s="1"/>
  <c r="G88" i="4" s="1"/>
  <c r="G89" i="4" s="1"/>
  <c r="G90" i="4" s="1"/>
  <c r="G91" i="4" s="1"/>
  <c r="G92" i="4" s="1"/>
  <c r="G93" i="4" s="1"/>
  <c r="G94" i="4" s="1"/>
  <c r="G95" i="4" s="1"/>
  <c r="G96" i="4" s="1"/>
  <c r="G97" i="4" s="1"/>
  <c r="G98" i="4" s="1"/>
  <c r="G99" i="4" s="1"/>
  <c r="G100" i="4" s="1"/>
  <c r="G101" i="4" s="1"/>
  <c r="G102" i="4" s="1"/>
  <c r="G103" i="4" s="1"/>
  <c r="G104" i="4" s="1"/>
  <c r="G105" i="4" s="1"/>
  <c r="E146" i="4"/>
  <c r="E178" i="4" s="1"/>
  <c r="F110" i="4" l="1"/>
  <c r="F142" i="4" s="1"/>
  <c r="G106" i="4"/>
  <c r="G110" i="4" s="1"/>
  <c r="G113" i="4" s="1"/>
  <c r="G114" i="4" s="1"/>
  <c r="G115" i="4" s="1"/>
  <c r="G116" i="4" s="1"/>
  <c r="G117" i="4" s="1"/>
  <c r="G118" i="4" s="1"/>
  <c r="G119" i="4" s="1"/>
  <c r="G120" i="4" s="1"/>
  <c r="G121" i="4" s="1"/>
  <c r="G122" i="4" s="1"/>
  <c r="G123" i="4" s="1"/>
  <c r="G124" i="4" s="1"/>
  <c r="G125" i="4" s="1"/>
  <c r="G126" i="4" s="1"/>
  <c r="G127" i="4" s="1"/>
  <c r="G128" i="4" s="1"/>
  <c r="G129" i="4" s="1"/>
  <c r="G130" i="4" s="1"/>
  <c r="G131" i="4" s="1"/>
  <c r="G132" i="4" s="1"/>
  <c r="G133" i="4" s="1"/>
  <c r="G134" i="4" s="1"/>
  <c r="G135" i="4" s="1"/>
  <c r="G136" i="4" s="1"/>
  <c r="G137" i="4" s="1"/>
  <c r="G138" i="4" s="1"/>
  <c r="G139" i="4" s="1"/>
  <c r="G140" i="4" s="1"/>
  <c r="G141" i="4" s="1"/>
  <c r="E182" i="4"/>
  <c r="E214" i="4" s="1"/>
  <c r="F146" i="4" l="1"/>
  <c r="F178" i="4" s="1"/>
  <c r="G142" i="4"/>
  <c r="G146" i="4" s="1"/>
  <c r="G149" i="4" s="1"/>
  <c r="G150" i="4" s="1"/>
  <c r="G151" i="4" s="1"/>
  <c r="G152" i="4" s="1"/>
  <c r="G153" i="4" s="1"/>
  <c r="G154" i="4" s="1"/>
  <c r="G155" i="4" s="1"/>
  <c r="G156" i="4" s="1"/>
  <c r="G157" i="4" s="1"/>
  <c r="G158" i="4" s="1"/>
  <c r="G159" i="4" s="1"/>
  <c r="G160" i="4" s="1"/>
  <c r="G161" i="4" s="1"/>
  <c r="G162" i="4" s="1"/>
  <c r="G163" i="4" s="1"/>
  <c r="G164" i="4" s="1"/>
  <c r="G165" i="4" s="1"/>
  <c r="G166" i="4" s="1"/>
  <c r="G167" i="4" s="1"/>
  <c r="G168" i="4" s="1"/>
  <c r="G169" i="4" s="1"/>
  <c r="G170" i="4" s="1"/>
  <c r="G171" i="4" s="1"/>
  <c r="G172" i="4" s="1"/>
  <c r="G173" i="4" s="1"/>
  <c r="G174" i="4" s="1"/>
  <c r="G175" i="4" s="1"/>
  <c r="G176" i="4" s="1"/>
  <c r="G177" i="4" s="1"/>
  <c r="E218" i="4"/>
  <c r="E250" i="4" s="1"/>
  <c r="F182" i="4" l="1"/>
  <c r="F214" i="4" s="1"/>
  <c r="G178" i="4"/>
  <c r="G182" i="4" s="1"/>
  <c r="G185" i="4" s="1"/>
  <c r="G186" i="4" s="1"/>
  <c r="G187" i="4" s="1"/>
  <c r="G188" i="4" s="1"/>
  <c r="G189" i="4" s="1"/>
  <c r="G190" i="4" s="1"/>
  <c r="G191" i="4" s="1"/>
  <c r="G192" i="4" s="1"/>
  <c r="G193" i="4" s="1"/>
  <c r="G194" i="4" s="1"/>
  <c r="G195" i="4" s="1"/>
  <c r="G196" i="4" s="1"/>
  <c r="G197" i="4" s="1"/>
  <c r="G198" i="4" s="1"/>
  <c r="G199" i="4" s="1"/>
  <c r="G200" i="4" s="1"/>
  <c r="G201" i="4" s="1"/>
  <c r="G202" i="4" s="1"/>
  <c r="G203" i="4" s="1"/>
  <c r="G204" i="4" s="1"/>
  <c r="G205" i="4" s="1"/>
  <c r="G206" i="4" s="1"/>
  <c r="G207" i="4" s="1"/>
  <c r="G208" i="4" s="1"/>
  <c r="G209" i="4" s="1"/>
  <c r="G210" i="4" s="1"/>
  <c r="G211" i="4" s="1"/>
  <c r="G212" i="4" s="1"/>
  <c r="G213" i="4" s="1"/>
  <c r="E254" i="4"/>
  <c r="E286" i="4" s="1"/>
  <c r="F218" i="4" l="1"/>
  <c r="F250" i="4" s="1"/>
  <c r="G214" i="4"/>
  <c r="G218" i="4" s="1"/>
  <c r="G221" i="4" s="1"/>
  <c r="G222" i="4" s="1"/>
  <c r="G223" i="4" s="1"/>
  <c r="G224" i="4" s="1"/>
  <c r="G225" i="4" s="1"/>
  <c r="G226" i="4" s="1"/>
  <c r="G227" i="4" s="1"/>
  <c r="G228" i="4" s="1"/>
  <c r="G229" i="4" s="1"/>
  <c r="G230" i="4" s="1"/>
  <c r="G231" i="4" s="1"/>
  <c r="G232" i="4" s="1"/>
  <c r="G233" i="4" s="1"/>
  <c r="G234" i="4" s="1"/>
  <c r="G235" i="4" s="1"/>
  <c r="G236" i="4" s="1"/>
  <c r="G237" i="4" s="1"/>
  <c r="G238" i="4" s="1"/>
  <c r="G239" i="4" s="1"/>
  <c r="G240" i="4" s="1"/>
  <c r="G241" i="4" s="1"/>
  <c r="G242" i="4" s="1"/>
  <c r="G243" i="4" s="1"/>
  <c r="G244" i="4" s="1"/>
  <c r="G245" i="4" s="1"/>
  <c r="G246" i="4" s="1"/>
  <c r="G247" i="4" s="1"/>
  <c r="G248" i="4" s="1"/>
  <c r="G249" i="4" s="1"/>
  <c r="E290" i="4"/>
  <c r="E322" i="4" s="1"/>
  <c r="F254" i="4" l="1"/>
  <c r="F286" i="4" s="1"/>
  <c r="G250" i="4"/>
  <c r="G254" i="4" s="1"/>
  <c r="G257" i="4" s="1"/>
  <c r="G258" i="4" s="1"/>
  <c r="G259" i="4" s="1"/>
  <c r="G260" i="4" s="1"/>
  <c r="G261" i="4" s="1"/>
  <c r="G262" i="4" s="1"/>
  <c r="G263" i="4" s="1"/>
  <c r="G264" i="4" s="1"/>
  <c r="G265" i="4" s="1"/>
  <c r="G266" i="4" s="1"/>
  <c r="G267" i="4" s="1"/>
  <c r="G268" i="4" s="1"/>
  <c r="G269" i="4" s="1"/>
  <c r="G270" i="4" s="1"/>
  <c r="G271" i="4" s="1"/>
  <c r="G272" i="4" s="1"/>
  <c r="G273" i="4" s="1"/>
  <c r="G274" i="4" s="1"/>
  <c r="G275" i="4" s="1"/>
  <c r="G276" i="4" s="1"/>
  <c r="G277" i="4" s="1"/>
  <c r="G278" i="4" s="1"/>
  <c r="G279" i="4" s="1"/>
  <c r="G280" i="4" s="1"/>
  <c r="G281" i="4" s="1"/>
  <c r="G282" i="4" s="1"/>
  <c r="G283" i="4" s="1"/>
  <c r="G284" i="4" s="1"/>
  <c r="G285" i="4" s="1"/>
  <c r="E326" i="4"/>
  <c r="F290" i="4" l="1"/>
  <c r="F322" i="4" s="1"/>
  <c r="G286" i="4"/>
  <c r="G290" i="4" s="1"/>
  <c r="G293" i="4" s="1"/>
  <c r="G294" i="4" s="1"/>
  <c r="G295" i="4" s="1"/>
  <c r="G296" i="4" s="1"/>
  <c r="G297" i="4" s="1"/>
  <c r="G298" i="4" s="1"/>
  <c r="G299" i="4" s="1"/>
  <c r="G300" i="4" s="1"/>
  <c r="G301" i="4" s="1"/>
  <c r="G302" i="4" s="1"/>
  <c r="G303" i="4" s="1"/>
  <c r="G304" i="4" s="1"/>
  <c r="G305" i="4" s="1"/>
  <c r="G306" i="4" s="1"/>
  <c r="G307" i="4" s="1"/>
  <c r="G308" i="4" s="1"/>
  <c r="G309" i="4" s="1"/>
  <c r="G310" i="4" s="1"/>
  <c r="G311" i="4" s="1"/>
  <c r="G312" i="4" s="1"/>
  <c r="G313" i="4" s="1"/>
  <c r="G314" i="4" s="1"/>
  <c r="G315" i="4" s="1"/>
  <c r="G316" i="4" s="1"/>
  <c r="G317" i="4" s="1"/>
  <c r="G318" i="4" s="1"/>
  <c r="G319" i="4" s="1"/>
  <c r="G320" i="4" s="1"/>
  <c r="G321" i="4" s="1"/>
  <c r="E358" i="4"/>
  <c r="F326" i="4" l="1"/>
  <c r="F358" i="4" s="1"/>
  <c r="G322" i="4"/>
  <c r="G326" i="4" s="1"/>
  <c r="G329" i="4" s="1"/>
  <c r="G330" i="4" s="1"/>
  <c r="G331" i="4" s="1"/>
  <c r="G332" i="4" s="1"/>
  <c r="G333" i="4" s="1"/>
  <c r="G334" i="4" s="1"/>
  <c r="G335" i="4" s="1"/>
  <c r="G336" i="4" s="1"/>
  <c r="G337" i="4" s="1"/>
  <c r="G338" i="4" s="1"/>
  <c r="G339" i="4" s="1"/>
  <c r="G340" i="4" s="1"/>
  <c r="G341" i="4" s="1"/>
  <c r="G342" i="4" s="1"/>
  <c r="G343" i="4" s="1"/>
  <c r="G344" i="4" s="1"/>
  <c r="G345" i="4" s="1"/>
  <c r="G346" i="4" s="1"/>
  <c r="G347" i="4" s="1"/>
  <c r="G348" i="4" s="1"/>
  <c r="G349" i="4" s="1"/>
  <c r="G350" i="4" s="1"/>
  <c r="G351" i="4" s="1"/>
  <c r="G352" i="4" s="1"/>
  <c r="G353" i="4" s="1"/>
  <c r="G354" i="4" s="1"/>
  <c r="G355" i="4" s="1"/>
  <c r="G356" i="4" s="1"/>
  <c r="G357" i="4" s="1"/>
  <c r="G358" i="4"/>
</calcChain>
</file>

<file path=xl/sharedStrings.xml><?xml version="1.0" encoding="utf-8"?>
<sst xmlns="http://schemas.openxmlformats.org/spreadsheetml/2006/main" count="198" uniqueCount="32">
  <si>
    <t>計</t>
  </si>
  <si>
    <t>物品費</t>
  </si>
  <si>
    <t>旅　費</t>
  </si>
  <si>
    <t>その他</t>
  </si>
  <si>
    <t>収　　入</t>
  </si>
  <si>
    <t>支　　出</t>
  </si>
  <si>
    <t>残　　額</t>
  </si>
  <si>
    <t>支出費目</t>
  </si>
  <si>
    <t>備　　　　　　　　　考</t>
  </si>
  <si>
    <t>伝票番号</t>
  </si>
  <si>
    <t>支払先</t>
  </si>
  <si>
    <t>入出金年月日</t>
    <rPh sb="0" eb="3">
      <t>ニュウシュッキン</t>
    </rPh>
    <rPh sb="3" eb="6">
      <t>ネンガッピ</t>
    </rPh>
    <phoneticPr fontId="1"/>
  </si>
  <si>
    <t>人件費・謝金</t>
    <rPh sb="0" eb="3">
      <t>ジンケンヒ</t>
    </rPh>
    <phoneticPr fontId="1"/>
  </si>
  <si>
    <t>（単位：円）</t>
    <rPh sb="1" eb="3">
      <t>タンイ</t>
    </rPh>
    <rPh sb="4" eb="5">
      <t>エン</t>
    </rPh>
    <phoneticPr fontId="1"/>
  </si>
  <si>
    <t>摘　　要</t>
  </si>
  <si>
    <t>計</t>
    <rPh sb="0" eb="1">
      <t>ケイ</t>
    </rPh>
    <phoneticPr fontId="1"/>
  </si>
  <si>
    <t>摘　　要</t>
    <phoneticPr fontId="1"/>
  </si>
  <si>
    <t>経理様式２</t>
    <rPh sb="0" eb="2">
      <t>ケイリ</t>
    </rPh>
    <rPh sb="2" eb="4">
      <t>ヨウシキ</t>
    </rPh>
    <phoneticPr fontId="1"/>
  </si>
  <si>
    <t>※直接経費に係る収入および支出の内容を記入ください。なお、間接経費の記入は不要です。</t>
    <phoneticPr fontId="1"/>
  </si>
  <si>
    <t>前頁より繰越し</t>
    <rPh sb="0" eb="1">
      <t>ゼン</t>
    </rPh>
    <rPh sb="1" eb="2">
      <t>ページ</t>
    </rPh>
    <rPh sb="4" eb="6">
      <t>クリコ</t>
    </rPh>
    <phoneticPr fontId="1"/>
  </si>
  <si>
    <t>経理担当者の
所属部署・職名・氏名</t>
    <rPh sb="9" eb="11">
      <t>ブショ</t>
    </rPh>
    <rPh sb="12" eb="13">
      <t>ショク</t>
    </rPh>
    <rPh sb="13" eb="14">
      <t>メイ</t>
    </rPh>
    <rPh sb="15" eb="17">
      <t>シメイ</t>
    </rPh>
    <phoneticPr fontId="1"/>
  </si>
  <si>
    <t>大学院○○○○研究科　教授　　○○○○</t>
    <rPh sb="0" eb="3">
      <t>ダイガクイン</t>
    </rPh>
    <rPh sb="7" eb="9">
      <t>ケンキュウ</t>
    </rPh>
    <rPh sb="9" eb="10">
      <t>カ</t>
    </rPh>
    <rPh sb="11" eb="13">
      <t>キョウジュ</t>
    </rPh>
    <phoneticPr fontId="1"/>
  </si>
  <si>
    <t>（単位：円）</t>
    <phoneticPr fontId="1"/>
  </si>
  <si>
    <t>支　　出</t>
    <phoneticPr fontId="1"/>
  </si>
  <si>
    <t>共同研究機関</t>
    <rPh sb="0" eb="2">
      <t>キョウドウ</t>
    </rPh>
    <rPh sb="2" eb="4">
      <t>ケンキュウ</t>
    </rPh>
    <rPh sb="4" eb="6">
      <t>キカン</t>
    </rPh>
    <phoneticPr fontId="1"/>
  </si>
  <si>
    <t>研究代表者</t>
    <rPh sb="2" eb="4">
      <t>ダイヒョウ</t>
    </rPh>
    <phoneticPr fontId="1"/>
  </si>
  <si>
    <t>○○法人　○○大学</t>
    <rPh sb="2" eb="4">
      <t>ホウジン</t>
    </rPh>
    <rPh sb="7" eb="9">
      <t>ダイガク</t>
    </rPh>
    <phoneticPr fontId="1"/>
  </si>
  <si>
    <t>20○○年度共同研究経費［ 直接経費 ］収支簿</t>
    <rPh sb="6" eb="8">
      <t>キョウドウ</t>
    </rPh>
    <rPh sb="10" eb="12">
      <t>ケイヒ</t>
    </rPh>
    <phoneticPr fontId="1"/>
  </si>
  <si>
    <t>共同研究題目</t>
    <rPh sb="0" eb="2">
      <t>キョウドウ</t>
    </rPh>
    <rPh sb="4" eb="6">
      <t>ダイモク</t>
    </rPh>
    <phoneticPr fontId="1"/>
  </si>
  <si>
    <t>○○○○部　○○○○課　○○○○係　○○○○</t>
    <rPh sb="4" eb="5">
      <t>ブ</t>
    </rPh>
    <rPh sb="10" eb="11">
      <t>カ</t>
    </rPh>
    <phoneticPr fontId="1"/>
  </si>
  <si>
    <t>※直接経費に係る収入および支出の内容を記入ください。なお、間接経費の記入は不要です。
※研究題目は、契約書の記載に沿ってください。
※本様式は、正副１部を提出ください。</t>
    <rPh sb="44" eb="46">
      <t>ケンキュウ</t>
    </rPh>
    <rPh sb="46" eb="48">
      <t>ダイモク</t>
    </rPh>
    <rPh sb="50" eb="53">
      <t>ケイヤクショ</t>
    </rPh>
    <rPh sb="54" eb="56">
      <t>キサイ</t>
    </rPh>
    <rPh sb="57" eb="58">
      <t>ソ</t>
    </rPh>
    <phoneticPr fontId="1"/>
  </si>
  <si>
    <t>○○○○○○○○○○○○○○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</si>
</sst>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ge/mm/dd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u/>
      <sz val="10"/>
      <color theme="1"/>
      <name val="ＭＳ 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4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Protection="1">
      <alignment vertical="center"/>
      <protection locked="0"/>
    </xf>
    <xf numFmtId="49" fontId="3" fillId="0" borderId="0" xfId="0" applyNumberFormat="1" applyFont="1" applyFill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justify" vertical="center" wrapText="1"/>
      <protection locked="0"/>
    </xf>
    <xf numFmtId="0" fontId="5" fillId="0" borderId="0" xfId="0" applyFont="1" applyFill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justify" vertical="top" wrapText="1"/>
      <protection locked="0"/>
    </xf>
    <xf numFmtId="0" fontId="2" fillId="0" borderId="0" xfId="0" applyFont="1" applyFill="1" applyBorder="1" applyAlignment="1" applyProtection="1">
      <alignment horizontal="justify" vertical="center" wrapText="1"/>
      <protection locked="0"/>
    </xf>
    <xf numFmtId="0" fontId="3" fillId="0" borderId="0" xfId="0" applyFont="1" applyFill="1" applyBorder="1" applyAlignment="1" applyProtection="1">
      <alignment vertical="top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176" fontId="2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1" xfId="0" applyNumberFormat="1" applyFont="1" applyFill="1" applyBorder="1" applyAlignment="1" applyProtection="1">
      <alignment horizontal="right" vertical="center" wrapText="1"/>
    </xf>
    <xf numFmtId="3" fontId="2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3" fontId="2" fillId="0" borderId="3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3" xfId="0" applyNumberFormat="1" applyFont="1" applyFill="1" applyBorder="1" applyAlignment="1" applyProtection="1">
      <alignment horizontal="right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3" fontId="2" fillId="0" borderId="8" xfId="0" applyNumberFormat="1" applyFont="1" applyFill="1" applyBorder="1" applyAlignment="1" applyProtection="1">
      <alignment horizontal="right" vertical="center" wrapText="1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3" fontId="2" fillId="0" borderId="11" xfId="0" applyNumberFormat="1" applyFont="1" applyFill="1" applyBorder="1" applyAlignment="1" applyProtection="1">
      <alignment horizontal="right" vertical="center" wrapText="1"/>
    </xf>
    <xf numFmtId="0" fontId="2" fillId="0" borderId="11" xfId="0" applyFont="1" applyFill="1" applyBorder="1" applyAlignment="1" applyProtection="1">
      <alignment horizontal="right" vertical="center" wrapText="1"/>
      <protection locked="0"/>
    </xf>
    <xf numFmtId="0" fontId="2" fillId="0" borderId="28" xfId="0" applyFont="1" applyFill="1" applyBorder="1" applyAlignment="1" applyProtection="1">
      <alignment horizontal="right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3" fontId="2" fillId="0" borderId="1" xfId="0" applyNumberFormat="1" applyFont="1" applyFill="1" applyBorder="1" applyAlignment="1" applyProtection="1">
      <alignment horizontal="right" vertical="top" wrapText="1"/>
    </xf>
    <xf numFmtId="3" fontId="2" fillId="0" borderId="3" xfId="0" applyNumberFormat="1" applyFont="1" applyFill="1" applyBorder="1" applyAlignment="1" applyProtection="1">
      <alignment horizontal="right" vertical="top" wrapText="1"/>
    </xf>
    <xf numFmtId="0" fontId="6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2" fillId="0" borderId="41" xfId="0" applyFont="1" applyFill="1" applyBorder="1" applyAlignment="1" applyProtection="1">
      <alignment horizontal="right" vertical="center" wrapText="1"/>
      <protection locked="0"/>
    </xf>
    <xf numFmtId="0" fontId="2" fillId="0" borderId="40" xfId="0" applyFont="1" applyFill="1" applyBorder="1" applyAlignment="1" applyProtection="1">
      <alignment horizontal="right" vertical="center" wrapText="1"/>
      <protection locked="0"/>
    </xf>
    <xf numFmtId="0" fontId="2" fillId="0" borderId="43" xfId="0" applyFont="1" applyFill="1" applyBorder="1" applyAlignment="1" applyProtection="1">
      <alignment horizontal="right" vertical="center" wrapText="1"/>
      <protection locked="0"/>
    </xf>
    <xf numFmtId="0" fontId="2" fillId="0" borderId="42" xfId="0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right"/>
      <protection locked="0"/>
    </xf>
    <xf numFmtId="0" fontId="3" fillId="0" borderId="0" xfId="0" applyFont="1" applyFill="1" applyAlignment="1" applyProtection="1">
      <alignment horizontal="right" vertical="center"/>
      <protection locked="0"/>
    </xf>
    <xf numFmtId="0" fontId="12" fillId="0" borderId="0" xfId="0" applyFont="1" applyFill="1" applyAlignment="1" applyProtection="1">
      <alignment horizontal="right" vertical="center" shrinkToFit="1"/>
      <protection locked="0"/>
    </xf>
    <xf numFmtId="177" fontId="2" fillId="0" borderId="9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38" xfId="0" applyFont="1" applyFill="1" applyBorder="1" applyAlignment="1" applyProtection="1">
      <alignment horizontal="left" vertical="center" wrapText="1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0" fontId="2" fillId="0" borderId="39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 wrapText="1"/>
      <protection locked="0"/>
    </xf>
    <xf numFmtId="0" fontId="2" fillId="0" borderId="20" xfId="0" applyFont="1" applyFill="1" applyBorder="1" applyAlignment="1" applyProtection="1">
      <alignment horizontal="left" vertical="center" wrapText="1"/>
      <protection locked="0"/>
    </xf>
    <xf numFmtId="0" fontId="2" fillId="0" borderId="21" xfId="0" applyFont="1" applyFill="1" applyBorder="1" applyAlignment="1" applyProtection="1">
      <alignment horizontal="left" vertical="center" wrapText="1"/>
      <protection locked="0"/>
    </xf>
    <xf numFmtId="0" fontId="2" fillId="0" borderId="24" xfId="0" applyFont="1" applyFill="1" applyBorder="1" applyAlignment="1" applyProtection="1">
      <alignment horizontal="center" vertical="center" wrapText="1"/>
    </xf>
    <xf numFmtId="0" fontId="2" fillId="0" borderId="25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left" vertical="center" wrapText="1"/>
      <protection locked="0"/>
    </xf>
    <xf numFmtId="0" fontId="2" fillId="0" borderId="17" xfId="0" applyFont="1" applyFill="1" applyBorder="1" applyAlignment="1" applyProtection="1">
      <alignment horizontal="left" vertical="center" wrapText="1"/>
      <protection locked="0"/>
    </xf>
    <xf numFmtId="0" fontId="2" fillId="0" borderId="18" xfId="0" applyFont="1" applyFill="1" applyBorder="1" applyAlignment="1" applyProtection="1">
      <alignment horizontal="left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26" xfId="0" applyFont="1" applyFill="1" applyBorder="1" applyAlignment="1" applyProtection="1">
      <alignment horizontal="center" vertical="center" wrapText="1"/>
    </xf>
    <xf numFmtId="0" fontId="2" fillId="0" borderId="27" xfId="0" applyFont="1" applyFill="1" applyBorder="1" applyAlignment="1" applyProtection="1">
      <alignment horizontal="center" vertical="center" wrapText="1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0" borderId="28" xfId="0" applyFont="1" applyFill="1" applyBorder="1" applyAlignment="1" applyProtection="1">
      <alignment horizontal="center" vertical="center" wrapText="1"/>
    </xf>
    <xf numFmtId="177" fontId="2" fillId="0" borderId="24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shrinkToFit="1"/>
    </xf>
    <xf numFmtId="0" fontId="2" fillId="0" borderId="15" xfId="0" applyFont="1" applyFill="1" applyBorder="1" applyAlignment="1" applyProtection="1">
      <alignment horizontal="center" vertical="center" shrinkToFit="1"/>
    </xf>
    <xf numFmtId="0" fontId="2" fillId="0" borderId="12" xfId="0" applyFont="1" applyFill="1" applyBorder="1" applyAlignment="1" applyProtection="1">
      <alignment horizontal="center" vertical="center" shrinkToFit="1"/>
    </xf>
    <xf numFmtId="0" fontId="2" fillId="0" borderId="13" xfId="0" applyFont="1" applyFill="1" applyBorder="1" applyAlignment="1" applyProtection="1">
      <alignment horizontal="center" vertical="center" shrinkToFi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22" xfId="0" applyFont="1" applyFill="1" applyBorder="1" applyAlignment="1" applyProtection="1">
      <alignment horizontal="distributed" vertical="center" wrapText="1" indent="3"/>
    </xf>
    <xf numFmtId="0" fontId="2" fillId="0" borderId="23" xfId="0" applyFont="1" applyFill="1" applyBorder="1" applyAlignment="1" applyProtection="1">
      <alignment horizontal="distributed" vertical="center" wrapText="1" indent="3"/>
    </xf>
    <xf numFmtId="0" fontId="2" fillId="0" borderId="34" xfId="0" applyFont="1" applyFill="1" applyBorder="1" applyAlignment="1" applyProtection="1">
      <alignment horizontal="distributed" vertical="center" wrapText="1" indent="3"/>
    </xf>
    <xf numFmtId="0" fontId="2" fillId="0" borderId="44" xfId="0" applyFont="1" applyFill="1" applyBorder="1" applyAlignment="1" applyProtection="1">
      <alignment horizontal="center" vertical="center" wrapText="1"/>
      <protection locked="0"/>
    </xf>
    <xf numFmtId="0" fontId="2" fillId="0" borderId="45" xfId="0" applyFont="1" applyFill="1" applyBorder="1" applyAlignment="1" applyProtection="1">
      <alignment horizontal="center" vertical="center" wrapText="1"/>
      <protection locked="0"/>
    </xf>
    <xf numFmtId="0" fontId="2" fillId="0" borderId="46" xfId="0" applyFont="1" applyFill="1" applyBorder="1" applyAlignment="1" applyProtection="1">
      <alignment horizontal="justify" vertical="center" wrapText="1"/>
      <protection locked="0"/>
    </xf>
    <xf numFmtId="0" fontId="2" fillId="0" borderId="47" xfId="0" applyFont="1" applyFill="1" applyBorder="1" applyAlignment="1" applyProtection="1">
      <alignment horizontal="justify" vertical="center" wrapText="1"/>
      <protection locked="0"/>
    </xf>
    <xf numFmtId="0" fontId="8" fillId="0" borderId="35" xfId="0" applyFont="1" applyFill="1" applyBorder="1" applyAlignment="1" applyProtection="1">
      <alignment horizontal="left" vertical="center"/>
    </xf>
    <xf numFmtId="0" fontId="9" fillId="0" borderId="0" xfId="0" applyFont="1" applyFill="1" applyAlignment="1" applyProtection="1">
      <alignment horizontal="left" vertical="center" wrapText="1"/>
    </xf>
    <xf numFmtId="0" fontId="7" fillId="0" borderId="0" xfId="0" applyFont="1" applyFill="1" applyAlignment="1" applyProtection="1">
      <alignment horizontal="left" vertical="center"/>
    </xf>
    <xf numFmtId="0" fontId="2" fillId="0" borderId="36" xfId="0" applyFont="1" applyFill="1" applyBorder="1" applyAlignment="1" applyProtection="1">
      <alignment horizontal="center" vertical="center" wrapText="1"/>
      <protection locked="0"/>
    </xf>
    <xf numFmtId="0" fontId="2" fillId="0" borderId="37" xfId="0" applyFont="1" applyFill="1" applyBorder="1" applyAlignment="1" applyProtection="1">
      <alignment horizontal="center" vertical="center" wrapText="1"/>
      <protection locked="0"/>
    </xf>
    <xf numFmtId="0" fontId="2" fillId="0" borderId="44" xfId="0" applyFont="1" applyFill="1" applyBorder="1" applyAlignment="1" applyProtection="1">
      <alignment horizontal="justify" vertical="center" wrapText="1"/>
      <protection locked="0"/>
    </xf>
    <xf numFmtId="0" fontId="2" fillId="0" borderId="45" xfId="0" applyFont="1" applyFill="1" applyBorder="1" applyAlignment="1" applyProtection="1">
      <alignment horizontal="justify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Fill="1" applyBorder="1" applyAlignment="1" applyProtection="1">
      <alignment horizontal="distributed" vertical="center" wrapText="1" indent="3"/>
      <protection locked="0"/>
    </xf>
    <xf numFmtId="0" fontId="2" fillId="0" borderId="20" xfId="0" applyFont="1" applyFill="1" applyBorder="1" applyAlignment="1" applyProtection="1">
      <alignment horizontal="distributed" vertical="center" wrapText="1" indent="3"/>
      <protection locked="0"/>
    </xf>
    <xf numFmtId="0" fontId="2" fillId="0" borderId="13" xfId="0" applyFont="1" applyFill="1" applyBorder="1" applyAlignment="1" applyProtection="1">
      <alignment horizontal="distributed" vertical="center" wrapText="1" indent="3"/>
      <protection locked="0"/>
    </xf>
    <xf numFmtId="0" fontId="2" fillId="0" borderId="9" xfId="0" applyFont="1" applyFill="1" applyBorder="1" applyAlignment="1" applyProtection="1">
      <alignment horizontal="center" vertical="center" shrinkToFit="1"/>
      <protection locked="0"/>
    </xf>
    <xf numFmtId="0" fontId="2" fillId="0" borderId="10" xfId="0" applyFont="1" applyFill="1" applyBorder="1" applyAlignment="1" applyProtection="1">
      <alignment horizontal="center" vertical="center" shrinkToFit="1"/>
      <protection locked="0"/>
    </xf>
    <xf numFmtId="0" fontId="2" fillId="0" borderId="12" xfId="0" applyFont="1" applyFill="1" applyBorder="1" applyAlignment="1" applyProtection="1">
      <alignment horizontal="center" vertical="center" shrinkToFit="1"/>
      <protection locked="0"/>
    </xf>
    <xf numFmtId="0" fontId="2" fillId="0" borderId="13" xfId="0" applyFont="1" applyFill="1" applyBorder="1" applyAlignment="1" applyProtection="1">
      <alignment horizontal="center" vertical="center" shrinkToFit="1"/>
      <protection locked="0"/>
    </xf>
    <xf numFmtId="0" fontId="2" fillId="0" borderId="33" xfId="0" applyFont="1" applyFill="1" applyBorder="1" applyAlignment="1" applyProtection="1">
      <alignment horizontal="justify" vertical="center" wrapText="1"/>
      <protection locked="0"/>
    </xf>
    <xf numFmtId="0" fontId="2" fillId="0" borderId="34" xfId="0" applyFont="1" applyFill="1" applyBorder="1" applyAlignment="1" applyProtection="1">
      <alignment horizontal="justify" vertical="center" wrapText="1"/>
      <protection locked="0"/>
    </xf>
    <xf numFmtId="0" fontId="11" fillId="0" borderId="0" xfId="0" applyFont="1" applyFill="1" applyBorder="1" applyAlignment="1" applyProtection="1">
      <alignment horizontal="righ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L359"/>
  <sheetViews>
    <sheetView tabSelected="1" showWhiteSpace="0" topLeftCell="A13" zoomScale="90" zoomScaleNormal="90" zoomScaleSheetLayoutView="110" workbookViewId="0">
      <selection activeCell="E5" sqref="E5"/>
    </sheetView>
  </sheetViews>
  <sheetFormatPr defaultColWidth="9" defaultRowHeight="13.5" x14ac:dyDescent="0.15"/>
  <cols>
    <col min="1" max="1" width="3.375" style="2" customWidth="1"/>
    <col min="2" max="2" width="5.25" style="2" customWidth="1"/>
    <col min="3" max="3" width="5.625" style="2" customWidth="1"/>
    <col min="4" max="4" width="50.375" style="2" customWidth="1"/>
    <col min="5" max="7" width="11.625" style="2" customWidth="1"/>
    <col min="8" max="8" width="10.625" style="2" customWidth="1"/>
    <col min="9" max="9" width="11" style="2" customWidth="1"/>
    <col min="10" max="10" width="12.5" style="2" customWidth="1"/>
    <col min="11" max="11" width="10.625" style="2" customWidth="1"/>
    <col min="12" max="14" width="11.625" style="2" customWidth="1"/>
    <col min="15" max="15" width="3.375" style="3" customWidth="1"/>
    <col min="16" max="17" width="7" style="3" hidden="1" customWidth="1"/>
    <col min="18" max="38" width="7" style="2" hidden="1" customWidth="1"/>
    <col min="39" max="16384" width="9" style="2"/>
  </cols>
  <sheetData>
    <row r="1" spans="1:14" ht="14.25" customHeight="1" thickBot="1" x14ac:dyDescent="0.2">
      <c r="B1" s="2" t="s">
        <v>17</v>
      </c>
    </row>
    <row r="2" spans="1:14" ht="21" customHeight="1" x14ac:dyDescent="0.15">
      <c r="A2" s="43"/>
      <c r="B2" s="104"/>
      <c r="C2" s="104"/>
      <c r="D2" s="5" t="s">
        <v>27</v>
      </c>
      <c r="E2" s="4"/>
      <c r="F2" s="4"/>
      <c r="G2" s="4"/>
      <c r="H2" s="46" t="s">
        <v>28</v>
      </c>
      <c r="I2" s="47"/>
      <c r="J2" s="50" t="s">
        <v>31</v>
      </c>
      <c r="K2" s="51"/>
      <c r="L2" s="51"/>
      <c r="M2" s="51"/>
      <c r="N2" s="52"/>
    </row>
    <row r="3" spans="1:14" ht="19.5" customHeight="1" x14ac:dyDescent="0.15">
      <c r="B3" s="1"/>
      <c r="C3" s="1"/>
      <c r="D3" s="5"/>
      <c r="E3" s="4"/>
      <c r="F3" s="4"/>
      <c r="G3" s="4"/>
      <c r="H3" s="48"/>
      <c r="I3" s="49"/>
      <c r="J3" s="53"/>
      <c r="K3" s="54"/>
      <c r="L3" s="54"/>
      <c r="M3" s="54"/>
      <c r="N3" s="55"/>
    </row>
    <row r="4" spans="1:14" ht="19.5" customHeight="1" x14ac:dyDescent="0.15">
      <c r="B4" s="1"/>
      <c r="C4" s="1"/>
      <c r="D4" s="5"/>
      <c r="E4" s="4"/>
      <c r="F4" s="4"/>
      <c r="G4" s="4"/>
      <c r="H4" s="56" t="s">
        <v>24</v>
      </c>
      <c r="I4" s="57"/>
      <c r="J4" s="58" t="s">
        <v>26</v>
      </c>
      <c r="K4" s="59"/>
      <c r="L4" s="59"/>
      <c r="M4" s="59"/>
      <c r="N4" s="60"/>
    </row>
    <row r="5" spans="1:14" ht="19.5" customHeight="1" x14ac:dyDescent="0.15">
      <c r="B5" s="1"/>
      <c r="C5" s="1"/>
      <c r="D5" s="5"/>
      <c r="E5" s="4"/>
      <c r="F5" s="4"/>
      <c r="G5" s="4"/>
      <c r="H5" s="48"/>
      <c r="I5" s="49"/>
      <c r="J5" s="53"/>
      <c r="K5" s="54"/>
      <c r="L5" s="54"/>
      <c r="M5" s="54"/>
      <c r="N5" s="55"/>
    </row>
    <row r="6" spans="1:14" ht="20.100000000000001" customHeight="1" x14ac:dyDescent="0.15">
      <c r="B6" s="6"/>
      <c r="C6" s="6"/>
      <c r="D6" s="7"/>
      <c r="E6" s="7"/>
      <c r="F6" s="7"/>
      <c r="G6" s="7"/>
      <c r="H6" s="56" t="s">
        <v>25</v>
      </c>
      <c r="I6" s="57"/>
      <c r="J6" s="58" t="s">
        <v>21</v>
      </c>
      <c r="K6" s="59"/>
      <c r="L6" s="59"/>
      <c r="M6" s="59"/>
      <c r="N6" s="60"/>
    </row>
    <row r="7" spans="1:14" ht="20.100000000000001" customHeight="1" x14ac:dyDescent="0.15">
      <c r="D7" s="42"/>
      <c r="H7" s="48"/>
      <c r="I7" s="49"/>
      <c r="J7" s="53"/>
      <c r="K7" s="54"/>
      <c r="L7" s="54"/>
      <c r="M7" s="54"/>
      <c r="N7" s="55"/>
    </row>
    <row r="8" spans="1:14" ht="20.100000000000001" customHeight="1" x14ac:dyDescent="0.15">
      <c r="B8" s="4"/>
      <c r="C8" s="4"/>
      <c r="D8" s="4"/>
      <c r="E8" s="4"/>
      <c r="F8" s="4"/>
      <c r="G8" s="4"/>
      <c r="H8" s="56" t="s">
        <v>20</v>
      </c>
      <c r="I8" s="57"/>
      <c r="J8" s="58" t="s">
        <v>29</v>
      </c>
      <c r="K8" s="59"/>
      <c r="L8" s="59"/>
      <c r="M8" s="59"/>
      <c r="N8" s="60"/>
    </row>
    <row r="9" spans="1:14" ht="20.100000000000001" customHeight="1" x14ac:dyDescent="0.15">
      <c r="B9" s="8"/>
      <c r="C9" s="8"/>
      <c r="D9" s="7"/>
      <c r="E9" s="7"/>
      <c r="F9" s="9"/>
      <c r="G9" s="10"/>
      <c r="H9" s="61"/>
      <c r="I9" s="62"/>
      <c r="J9" s="65"/>
      <c r="K9" s="66"/>
      <c r="L9" s="66"/>
      <c r="M9" s="66"/>
      <c r="N9" s="67"/>
    </row>
    <row r="10" spans="1:14" ht="20.100000000000001" customHeight="1" thickBot="1" x14ac:dyDescent="0.2">
      <c r="B10" s="8"/>
      <c r="C10" s="8"/>
      <c r="D10" s="7"/>
      <c r="E10" s="7"/>
      <c r="F10" s="9"/>
      <c r="G10" s="10"/>
      <c r="H10" s="63"/>
      <c r="I10" s="64"/>
      <c r="J10" s="68"/>
      <c r="K10" s="69"/>
      <c r="L10" s="69"/>
      <c r="M10" s="69"/>
      <c r="N10" s="70"/>
    </row>
    <row r="11" spans="1:14" ht="9.75" customHeight="1" x14ac:dyDescent="0.15">
      <c r="B11" s="8"/>
      <c r="C11" s="8"/>
      <c r="D11" s="7"/>
      <c r="E11" s="7"/>
      <c r="F11" s="9"/>
      <c r="G11" s="10"/>
      <c r="H11" s="7"/>
      <c r="I11" s="7"/>
      <c r="J11" s="7"/>
      <c r="K11" s="7"/>
      <c r="L11" s="9"/>
      <c r="M11" s="10"/>
    </row>
    <row r="12" spans="1:14" ht="19.5" customHeight="1" thickBot="1" x14ac:dyDescent="0.2">
      <c r="B12" s="8"/>
      <c r="C12" s="8"/>
      <c r="D12" s="7"/>
      <c r="E12" s="7"/>
      <c r="F12" s="9"/>
      <c r="G12" s="10"/>
      <c r="H12" s="7"/>
      <c r="I12" s="7"/>
      <c r="J12" s="7"/>
      <c r="K12" s="7"/>
      <c r="L12" s="9"/>
      <c r="M12" s="10"/>
      <c r="N12" s="41" t="s">
        <v>22</v>
      </c>
    </row>
    <row r="13" spans="1:14" ht="20.100000000000001" customHeight="1" x14ac:dyDescent="0.15">
      <c r="B13" s="75" t="s">
        <v>11</v>
      </c>
      <c r="C13" s="76"/>
      <c r="D13" s="71" t="s">
        <v>16</v>
      </c>
      <c r="E13" s="71" t="s">
        <v>4</v>
      </c>
      <c r="F13" s="71" t="s">
        <v>23</v>
      </c>
      <c r="G13" s="71" t="s">
        <v>6</v>
      </c>
      <c r="H13" s="80" t="s">
        <v>7</v>
      </c>
      <c r="I13" s="81"/>
      <c r="J13" s="81"/>
      <c r="K13" s="82"/>
      <c r="L13" s="71" t="s">
        <v>8</v>
      </c>
      <c r="M13" s="71"/>
      <c r="N13" s="72"/>
    </row>
    <row r="14" spans="1:14" ht="20.100000000000001" customHeight="1" x14ac:dyDescent="0.15">
      <c r="B14" s="77"/>
      <c r="C14" s="78"/>
      <c r="D14" s="79"/>
      <c r="E14" s="79"/>
      <c r="F14" s="79"/>
      <c r="G14" s="79"/>
      <c r="H14" s="11" t="s">
        <v>1</v>
      </c>
      <c r="I14" s="11" t="s">
        <v>2</v>
      </c>
      <c r="J14" s="11" t="s">
        <v>12</v>
      </c>
      <c r="K14" s="11" t="s">
        <v>3</v>
      </c>
      <c r="L14" s="11" t="s">
        <v>9</v>
      </c>
      <c r="M14" s="11" t="s">
        <v>10</v>
      </c>
      <c r="N14" s="12" t="s">
        <v>3</v>
      </c>
    </row>
    <row r="15" spans="1:14" ht="20.100000000000001" customHeight="1" x14ac:dyDescent="0.15">
      <c r="B15" s="73"/>
      <c r="C15" s="74"/>
      <c r="D15" s="13"/>
      <c r="E15" s="14">
        <v>0</v>
      </c>
      <c r="F15" s="15">
        <f>SUM(H15:K15)</f>
        <v>0</v>
      </c>
      <c r="G15" s="15">
        <f>E15-F15</f>
        <v>0</v>
      </c>
      <c r="H15" s="16"/>
      <c r="I15" s="16"/>
      <c r="J15" s="16"/>
      <c r="K15" s="16"/>
      <c r="L15" s="17"/>
      <c r="M15" s="13"/>
      <c r="N15" s="18"/>
    </row>
    <row r="16" spans="1:14" ht="19.5" customHeight="1" x14ac:dyDescent="0.15">
      <c r="B16" s="44"/>
      <c r="C16" s="45"/>
      <c r="D16" s="19"/>
      <c r="E16" s="20"/>
      <c r="F16" s="21">
        <f t="shared" ref="F16:F31" si="0">SUM(H16:K16)</f>
        <v>0</v>
      </c>
      <c r="G16" s="21">
        <f>G15+E16-F16</f>
        <v>0</v>
      </c>
      <c r="H16" s="20"/>
      <c r="I16" s="20"/>
      <c r="J16" s="20"/>
      <c r="K16" s="20"/>
      <c r="L16" s="22"/>
      <c r="M16" s="19"/>
      <c r="N16" s="23"/>
    </row>
    <row r="17" spans="2:14" ht="20.100000000000001" customHeight="1" x14ac:dyDescent="0.15">
      <c r="B17" s="44"/>
      <c r="C17" s="45"/>
      <c r="D17" s="19"/>
      <c r="E17" s="20"/>
      <c r="F17" s="21">
        <f t="shared" si="0"/>
        <v>0</v>
      </c>
      <c r="G17" s="21">
        <f t="shared" ref="G17:G31" si="1">G16+E17-F17</f>
        <v>0</v>
      </c>
      <c r="H17" s="20"/>
      <c r="I17" s="20"/>
      <c r="J17" s="20"/>
      <c r="K17" s="20"/>
      <c r="L17" s="22"/>
      <c r="M17" s="19"/>
      <c r="N17" s="23"/>
    </row>
    <row r="18" spans="2:14" ht="20.100000000000001" customHeight="1" x14ac:dyDescent="0.15">
      <c r="B18" s="44"/>
      <c r="C18" s="45"/>
      <c r="D18" s="19"/>
      <c r="E18" s="20"/>
      <c r="F18" s="21">
        <f t="shared" si="0"/>
        <v>0</v>
      </c>
      <c r="G18" s="21">
        <f t="shared" si="1"/>
        <v>0</v>
      </c>
      <c r="H18" s="20"/>
      <c r="I18" s="20"/>
      <c r="J18" s="20"/>
      <c r="K18" s="20"/>
      <c r="L18" s="22"/>
      <c r="M18" s="19"/>
      <c r="N18" s="23"/>
    </row>
    <row r="19" spans="2:14" ht="20.100000000000001" customHeight="1" x14ac:dyDescent="0.15">
      <c r="B19" s="44"/>
      <c r="C19" s="45"/>
      <c r="D19" s="19"/>
      <c r="E19" s="20"/>
      <c r="F19" s="21">
        <f t="shared" si="0"/>
        <v>0</v>
      </c>
      <c r="G19" s="21">
        <f t="shared" si="1"/>
        <v>0</v>
      </c>
      <c r="H19" s="20"/>
      <c r="I19" s="20"/>
      <c r="J19" s="20"/>
      <c r="K19" s="20"/>
      <c r="L19" s="22"/>
      <c r="M19" s="19"/>
      <c r="N19" s="23"/>
    </row>
    <row r="20" spans="2:14" ht="20.100000000000001" customHeight="1" x14ac:dyDescent="0.15">
      <c r="B20" s="44"/>
      <c r="C20" s="45"/>
      <c r="D20" s="19"/>
      <c r="E20" s="20"/>
      <c r="F20" s="21">
        <f t="shared" si="0"/>
        <v>0</v>
      </c>
      <c r="G20" s="21">
        <f t="shared" si="1"/>
        <v>0</v>
      </c>
      <c r="H20" s="20"/>
      <c r="I20" s="20"/>
      <c r="J20" s="20"/>
      <c r="K20" s="20"/>
      <c r="L20" s="22"/>
      <c r="M20" s="19"/>
      <c r="N20" s="23"/>
    </row>
    <row r="21" spans="2:14" ht="20.100000000000001" customHeight="1" x14ac:dyDescent="0.15">
      <c r="B21" s="44"/>
      <c r="C21" s="45"/>
      <c r="D21" s="19"/>
      <c r="E21" s="20"/>
      <c r="F21" s="21">
        <f t="shared" si="0"/>
        <v>0</v>
      </c>
      <c r="G21" s="21">
        <f>G20+E21-F21</f>
        <v>0</v>
      </c>
      <c r="H21" s="20"/>
      <c r="I21" s="20"/>
      <c r="J21" s="20"/>
      <c r="K21" s="20"/>
      <c r="L21" s="22"/>
      <c r="M21" s="19"/>
      <c r="N21" s="23"/>
    </row>
    <row r="22" spans="2:14" ht="20.100000000000001" customHeight="1" x14ac:dyDescent="0.15">
      <c r="B22" s="44"/>
      <c r="C22" s="45"/>
      <c r="D22" s="19"/>
      <c r="E22" s="20"/>
      <c r="F22" s="21">
        <f t="shared" si="0"/>
        <v>0</v>
      </c>
      <c r="G22" s="21">
        <f t="shared" si="1"/>
        <v>0</v>
      </c>
      <c r="H22" s="20"/>
      <c r="I22" s="20"/>
      <c r="J22" s="20"/>
      <c r="K22" s="20"/>
      <c r="L22" s="22"/>
      <c r="M22" s="19"/>
      <c r="N22" s="23"/>
    </row>
    <row r="23" spans="2:14" ht="20.100000000000001" customHeight="1" x14ac:dyDescent="0.15">
      <c r="B23" s="44"/>
      <c r="C23" s="45"/>
      <c r="D23" s="19"/>
      <c r="E23" s="20"/>
      <c r="F23" s="21">
        <f t="shared" si="0"/>
        <v>0</v>
      </c>
      <c r="G23" s="21">
        <f t="shared" si="1"/>
        <v>0</v>
      </c>
      <c r="H23" s="20"/>
      <c r="I23" s="20"/>
      <c r="J23" s="20"/>
      <c r="K23" s="20"/>
      <c r="L23" s="22"/>
      <c r="M23" s="19"/>
      <c r="N23" s="23"/>
    </row>
    <row r="24" spans="2:14" ht="20.100000000000001" customHeight="1" x14ac:dyDescent="0.15">
      <c r="B24" s="44"/>
      <c r="C24" s="45"/>
      <c r="D24" s="19"/>
      <c r="E24" s="20"/>
      <c r="F24" s="21">
        <f t="shared" si="0"/>
        <v>0</v>
      </c>
      <c r="G24" s="21">
        <f t="shared" si="1"/>
        <v>0</v>
      </c>
      <c r="H24" s="20"/>
      <c r="I24" s="20"/>
      <c r="J24" s="20"/>
      <c r="K24" s="20"/>
      <c r="L24" s="22"/>
      <c r="M24" s="19"/>
      <c r="N24" s="23"/>
    </row>
    <row r="25" spans="2:14" ht="20.100000000000001" customHeight="1" x14ac:dyDescent="0.15">
      <c r="B25" s="44"/>
      <c r="C25" s="45"/>
      <c r="D25" s="19"/>
      <c r="E25" s="20"/>
      <c r="F25" s="21">
        <f t="shared" si="0"/>
        <v>0</v>
      </c>
      <c r="G25" s="21">
        <f t="shared" si="1"/>
        <v>0</v>
      </c>
      <c r="H25" s="20"/>
      <c r="I25" s="20"/>
      <c r="J25" s="20"/>
      <c r="K25" s="20"/>
      <c r="L25" s="22"/>
      <c r="M25" s="19"/>
      <c r="N25" s="23"/>
    </row>
    <row r="26" spans="2:14" ht="19.5" customHeight="1" x14ac:dyDescent="0.15">
      <c r="B26" s="44"/>
      <c r="C26" s="45"/>
      <c r="D26" s="19"/>
      <c r="E26" s="20"/>
      <c r="F26" s="21">
        <f t="shared" si="0"/>
        <v>0</v>
      </c>
      <c r="G26" s="21">
        <f t="shared" si="1"/>
        <v>0</v>
      </c>
      <c r="H26" s="20"/>
      <c r="I26" s="20"/>
      <c r="J26" s="20"/>
      <c r="K26" s="20"/>
      <c r="L26" s="22"/>
      <c r="M26" s="19"/>
      <c r="N26" s="23"/>
    </row>
    <row r="27" spans="2:14" ht="19.5" customHeight="1" x14ac:dyDescent="0.15">
      <c r="B27" s="44"/>
      <c r="C27" s="45"/>
      <c r="D27" s="19"/>
      <c r="E27" s="20"/>
      <c r="F27" s="21">
        <f t="shared" si="0"/>
        <v>0</v>
      </c>
      <c r="G27" s="21">
        <f t="shared" si="1"/>
        <v>0</v>
      </c>
      <c r="H27" s="20"/>
      <c r="I27" s="20"/>
      <c r="J27" s="20"/>
      <c r="K27" s="20"/>
      <c r="L27" s="22"/>
      <c r="M27" s="19"/>
      <c r="N27" s="23"/>
    </row>
    <row r="28" spans="2:14" ht="19.5" customHeight="1" x14ac:dyDescent="0.15">
      <c r="B28" s="44"/>
      <c r="C28" s="45"/>
      <c r="D28" s="19"/>
      <c r="E28" s="20"/>
      <c r="F28" s="21">
        <f t="shared" si="0"/>
        <v>0</v>
      </c>
      <c r="G28" s="21">
        <f t="shared" si="1"/>
        <v>0</v>
      </c>
      <c r="H28" s="20"/>
      <c r="I28" s="20"/>
      <c r="J28" s="20"/>
      <c r="K28" s="20"/>
      <c r="L28" s="22"/>
      <c r="M28" s="19"/>
      <c r="N28" s="23"/>
    </row>
    <row r="29" spans="2:14" ht="19.5" customHeight="1" x14ac:dyDescent="0.15">
      <c r="B29" s="44"/>
      <c r="C29" s="45"/>
      <c r="D29" s="19"/>
      <c r="E29" s="20"/>
      <c r="F29" s="21">
        <f t="shared" si="0"/>
        <v>0</v>
      </c>
      <c r="G29" s="21">
        <f t="shared" si="1"/>
        <v>0</v>
      </c>
      <c r="H29" s="20"/>
      <c r="I29" s="20"/>
      <c r="J29" s="20"/>
      <c r="K29" s="20"/>
      <c r="L29" s="22"/>
      <c r="M29" s="19"/>
      <c r="N29" s="23"/>
    </row>
    <row r="30" spans="2:14" ht="19.5" customHeight="1" x14ac:dyDescent="0.15">
      <c r="B30" s="44"/>
      <c r="C30" s="45"/>
      <c r="D30" s="19"/>
      <c r="E30" s="20"/>
      <c r="F30" s="21">
        <f t="shared" si="0"/>
        <v>0</v>
      </c>
      <c r="G30" s="21">
        <f t="shared" si="1"/>
        <v>0</v>
      </c>
      <c r="H30" s="20"/>
      <c r="I30" s="20"/>
      <c r="J30" s="20"/>
      <c r="K30" s="20"/>
      <c r="L30" s="22"/>
      <c r="M30" s="19"/>
      <c r="N30" s="23"/>
    </row>
    <row r="31" spans="2:14" ht="18.75" customHeight="1" x14ac:dyDescent="0.15">
      <c r="B31" s="44"/>
      <c r="C31" s="45"/>
      <c r="D31" s="19"/>
      <c r="E31" s="20"/>
      <c r="F31" s="21">
        <f t="shared" si="0"/>
        <v>0</v>
      </c>
      <c r="G31" s="21">
        <f t="shared" si="1"/>
        <v>0</v>
      </c>
      <c r="H31" s="20"/>
      <c r="I31" s="20"/>
      <c r="J31" s="20"/>
      <c r="K31" s="20"/>
      <c r="L31" s="22"/>
      <c r="M31" s="19"/>
      <c r="N31" s="23"/>
    </row>
    <row r="32" spans="2:14" ht="20.100000000000001" customHeight="1" thickBot="1" x14ac:dyDescent="0.2">
      <c r="B32" s="83"/>
      <c r="C32" s="84"/>
      <c r="D32" s="24" t="s">
        <v>0</v>
      </c>
      <c r="E32" s="25">
        <f>SUM(E15:E31)</f>
        <v>0</v>
      </c>
      <c r="F32" s="25">
        <f>SUM(F15:F31)</f>
        <v>0</v>
      </c>
      <c r="G32" s="25">
        <f>E32-F32</f>
        <v>0</v>
      </c>
      <c r="H32" s="25">
        <f>SUM(H15:H31)</f>
        <v>0</v>
      </c>
      <c r="I32" s="25">
        <f>SUM(I15:I31)</f>
        <v>0</v>
      </c>
      <c r="J32" s="25">
        <f>SUM(J15:J31)</f>
        <v>0</v>
      </c>
      <c r="K32" s="25">
        <f>SUM(K15:K31)</f>
        <v>0</v>
      </c>
      <c r="L32" s="38"/>
      <c r="M32" s="38"/>
      <c r="N32" s="39"/>
    </row>
    <row r="33" spans="2:17" ht="15.6" customHeight="1" x14ac:dyDescent="0.15"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</row>
    <row r="34" spans="2:17" ht="36.950000000000003" customHeight="1" x14ac:dyDescent="0.15">
      <c r="B34" s="88" t="s">
        <v>30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</row>
    <row r="35" spans="2:17" ht="20.100000000000001" customHeight="1" x14ac:dyDescent="0.15"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</row>
    <row r="36" spans="2:17" ht="20.100000000000001" customHeight="1" x14ac:dyDescent="0.15"/>
    <row r="37" spans="2:17" ht="20.100000000000001" customHeight="1" thickBot="1" x14ac:dyDescent="0.2">
      <c r="B37" s="2" t="s">
        <v>19</v>
      </c>
      <c r="N37" s="41" t="s">
        <v>13</v>
      </c>
      <c r="O37" s="2"/>
      <c r="P37" s="2"/>
      <c r="Q37" s="2"/>
    </row>
    <row r="38" spans="2:17" ht="20.100000000000001" customHeight="1" x14ac:dyDescent="0.15">
      <c r="B38" s="85"/>
      <c r="C38" s="86"/>
      <c r="D38" s="26" t="s">
        <v>0</v>
      </c>
      <c r="E38" s="27">
        <f t="shared" ref="E38:K38" si="2">E32</f>
        <v>0</v>
      </c>
      <c r="F38" s="27">
        <f>F32</f>
        <v>0</v>
      </c>
      <c r="G38" s="27">
        <f t="shared" si="2"/>
        <v>0</v>
      </c>
      <c r="H38" s="27">
        <f t="shared" si="2"/>
        <v>0</v>
      </c>
      <c r="I38" s="27">
        <f t="shared" si="2"/>
        <v>0</v>
      </c>
      <c r="J38" s="27">
        <f t="shared" si="2"/>
        <v>0</v>
      </c>
      <c r="K38" s="27">
        <f t="shared" si="2"/>
        <v>0</v>
      </c>
      <c r="L38" s="36"/>
      <c r="M38" s="36"/>
      <c r="N38" s="37"/>
      <c r="O38" s="2"/>
      <c r="P38" s="2"/>
      <c r="Q38" s="2"/>
    </row>
    <row r="39" spans="2:17" ht="20.100000000000001" customHeight="1" x14ac:dyDescent="0.15">
      <c r="B39" s="98" t="s">
        <v>11</v>
      </c>
      <c r="C39" s="99"/>
      <c r="D39" s="90" t="s">
        <v>14</v>
      </c>
      <c r="E39" s="90" t="s">
        <v>4</v>
      </c>
      <c r="F39" s="90" t="s">
        <v>5</v>
      </c>
      <c r="G39" s="90" t="s">
        <v>6</v>
      </c>
      <c r="H39" s="95" t="s">
        <v>7</v>
      </c>
      <c r="I39" s="96"/>
      <c r="J39" s="96"/>
      <c r="K39" s="97"/>
      <c r="L39" s="90" t="s">
        <v>8</v>
      </c>
      <c r="M39" s="90"/>
      <c r="N39" s="91"/>
      <c r="O39" s="2"/>
      <c r="P39" s="2"/>
      <c r="Q39" s="2"/>
    </row>
    <row r="40" spans="2:17" ht="20.100000000000001" customHeight="1" x14ac:dyDescent="0.15">
      <c r="B40" s="100"/>
      <c r="C40" s="101"/>
      <c r="D40" s="94"/>
      <c r="E40" s="94"/>
      <c r="F40" s="94"/>
      <c r="G40" s="94"/>
      <c r="H40" s="30" t="s">
        <v>1</v>
      </c>
      <c r="I40" s="30" t="s">
        <v>2</v>
      </c>
      <c r="J40" s="30" t="s">
        <v>12</v>
      </c>
      <c r="K40" s="30" t="s">
        <v>3</v>
      </c>
      <c r="L40" s="30" t="s">
        <v>9</v>
      </c>
      <c r="M40" s="30" t="s">
        <v>10</v>
      </c>
      <c r="N40" s="31" t="s">
        <v>3</v>
      </c>
      <c r="O40" s="2"/>
      <c r="P40" s="2"/>
      <c r="Q40" s="2"/>
    </row>
    <row r="41" spans="2:17" ht="20.100000000000001" customHeight="1" x14ac:dyDescent="0.15">
      <c r="B41" s="73"/>
      <c r="C41" s="74"/>
      <c r="D41" s="13"/>
      <c r="E41" s="14"/>
      <c r="F41" s="32">
        <f>SUM(H41:K41)</f>
        <v>0</v>
      </c>
      <c r="G41" s="32">
        <f>G38+E41-F41</f>
        <v>0</v>
      </c>
      <c r="H41" s="16"/>
      <c r="I41" s="16"/>
      <c r="J41" s="16"/>
      <c r="K41" s="16"/>
      <c r="L41" s="17"/>
      <c r="M41" s="13"/>
      <c r="N41" s="18"/>
      <c r="O41" s="2"/>
      <c r="P41" s="2"/>
      <c r="Q41" s="2"/>
    </row>
    <row r="42" spans="2:17" ht="20.100000000000001" customHeight="1" x14ac:dyDescent="0.15">
      <c r="B42" s="44"/>
      <c r="C42" s="45"/>
      <c r="D42" s="19"/>
      <c r="E42" s="20"/>
      <c r="F42" s="33">
        <f>SUM(H42:K42)</f>
        <v>0</v>
      </c>
      <c r="G42" s="33">
        <f>G41+E42-F42</f>
        <v>0</v>
      </c>
      <c r="H42" s="20"/>
      <c r="I42" s="20"/>
      <c r="J42" s="20"/>
      <c r="K42" s="20"/>
      <c r="L42" s="22"/>
      <c r="M42" s="19"/>
      <c r="N42" s="23"/>
      <c r="O42" s="2"/>
      <c r="P42" s="2"/>
      <c r="Q42" s="2"/>
    </row>
    <row r="43" spans="2:17" ht="20.100000000000001" customHeight="1" x14ac:dyDescent="0.15">
      <c r="B43" s="44"/>
      <c r="C43" s="45"/>
      <c r="D43" s="19"/>
      <c r="E43" s="20"/>
      <c r="F43" s="33">
        <f t="shared" ref="F43:F69" si="3">SUM(H43:K43)</f>
        <v>0</v>
      </c>
      <c r="G43" s="33">
        <f t="shared" ref="G43:G69" si="4">G42+E43-F43</f>
        <v>0</v>
      </c>
      <c r="H43" s="20"/>
      <c r="I43" s="20"/>
      <c r="J43" s="20"/>
      <c r="K43" s="20"/>
      <c r="L43" s="22"/>
      <c r="M43" s="19"/>
      <c r="N43" s="23"/>
      <c r="O43" s="2"/>
      <c r="P43" s="2"/>
      <c r="Q43" s="2"/>
    </row>
    <row r="44" spans="2:17" ht="20.100000000000001" customHeight="1" x14ac:dyDescent="0.15">
      <c r="B44" s="44"/>
      <c r="C44" s="45"/>
      <c r="D44" s="19"/>
      <c r="E44" s="20"/>
      <c r="F44" s="33">
        <f t="shared" si="3"/>
        <v>0</v>
      </c>
      <c r="G44" s="33">
        <f t="shared" si="4"/>
        <v>0</v>
      </c>
      <c r="H44" s="20"/>
      <c r="I44" s="20"/>
      <c r="J44" s="20"/>
      <c r="K44" s="20"/>
      <c r="L44" s="22"/>
      <c r="M44" s="19"/>
      <c r="N44" s="23"/>
      <c r="O44" s="2"/>
      <c r="P44" s="2"/>
      <c r="Q44" s="2"/>
    </row>
    <row r="45" spans="2:17" ht="20.100000000000001" customHeight="1" x14ac:dyDescent="0.15">
      <c r="B45" s="44"/>
      <c r="C45" s="45"/>
      <c r="D45" s="19"/>
      <c r="E45" s="20"/>
      <c r="F45" s="33">
        <f t="shared" si="3"/>
        <v>0</v>
      </c>
      <c r="G45" s="33">
        <f t="shared" si="4"/>
        <v>0</v>
      </c>
      <c r="H45" s="20"/>
      <c r="I45" s="20"/>
      <c r="J45" s="20"/>
      <c r="K45" s="20"/>
      <c r="L45" s="22"/>
      <c r="M45" s="19"/>
      <c r="N45" s="23"/>
      <c r="O45" s="2"/>
      <c r="P45" s="2"/>
      <c r="Q45" s="2"/>
    </row>
    <row r="46" spans="2:17" ht="20.100000000000001" customHeight="1" x14ac:dyDescent="0.15">
      <c r="B46" s="44"/>
      <c r="C46" s="45"/>
      <c r="D46" s="19"/>
      <c r="E46" s="20"/>
      <c r="F46" s="33">
        <f t="shared" si="3"/>
        <v>0</v>
      </c>
      <c r="G46" s="33">
        <f t="shared" si="4"/>
        <v>0</v>
      </c>
      <c r="H46" s="20"/>
      <c r="I46" s="20"/>
      <c r="J46" s="20"/>
      <c r="K46" s="20"/>
      <c r="L46" s="22"/>
      <c r="M46" s="19"/>
      <c r="N46" s="23"/>
      <c r="O46" s="2"/>
      <c r="P46" s="2"/>
      <c r="Q46" s="2"/>
    </row>
    <row r="47" spans="2:17" ht="20.100000000000001" customHeight="1" x14ac:dyDescent="0.15">
      <c r="B47" s="44"/>
      <c r="C47" s="45"/>
      <c r="D47" s="19"/>
      <c r="E47" s="20"/>
      <c r="F47" s="33">
        <f t="shared" si="3"/>
        <v>0</v>
      </c>
      <c r="G47" s="33">
        <f t="shared" si="4"/>
        <v>0</v>
      </c>
      <c r="H47" s="20"/>
      <c r="I47" s="20"/>
      <c r="J47" s="20"/>
      <c r="K47" s="20"/>
      <c r="L47" s="22"/>
      <c r="M47" s="19"/>
      <c r="N47" s="23"/>
      <c r="O47" s="2"/>
      <c r="P47" s="2"/>
      <c r="Q47" s="2"/>
    </row>
    <row r="48" spans="2:17" ht="20.100000000000001" customHeight="1" x14ac:dyDescent="0.15">
      <c r="B48" s="44"/>
      <c r="C48" s="45"/>
      <c r="D48" s="19"/>
      <c r="E48" s="20"/>
      <c r="F48" s="33">
        <f t="shared" si="3"/>
        <v>0</v>
      </c>
      <c r="G48" s="33">
        <f t="shared" si="4"/>
        <v>0</v>
      </c>
      <c r="H48" s="20"/>
      <c r="I48" s="20"/>
      <c r="J48" s="20"/>
      <c r="K48" s="20"/>
      <c r="L48" s="22"/>
      <c r="M48" s="19"/>
      <c r="N48" s="23"/>
      <c r="O48" s="2"/>
      <c r="P48" s="2"/>
      <c r="Q48" s="2"/>
    </row>
    <row r="49" spans="2:17" ht="20.100000000000001" customHeight="1" x14ac:dyDescent="0.15">
      <c r="B49" s="44"/>
      <c r="C49" s="45"/>
      <c r="D49" s="19"/>
      <c r="E49" s="20"/>
      <c r="F49" s="33">
        <f t="shared" si="3"/>
        <v>0</v>
      </c>
      <c r="G49" s="33">
        <f t="shared" si="4"/>
        <v>0</v>
      </c>
      <c r="H49" s="20"/>
      <c r="I49" s="20"/>
      <c r="J49" s="20"/>
      <c r="K49" s="20"/>
      <c r="L49" s="22"/>
      <c r="M49" s="19"/>
      <c r="N49" s="23"/>
      <c r="O49" s="2"/>
      <c r="P49" s="2"/>
      <c r="Q49" s="2"/>
    </row>
    <row r="50" spans="2:17" ht="20.100000000000001" customHeight="1" x14ac:dyDescent="0.15">
      <c r="B50" s="44"/>
      <c r="C50" s="45"/>
      <c r="D50" s="19"/>
      <c r="E50" s="20"/>
      <c r="F50" s="33">
        <f t="shared" si="3"/>
        <v>0</v>
      </c>
      <c r="G50" s="33">
        <f t="shared" si="4"/>
        <v>0</v>
      </c>
      <c r="H50" s="20"/>
      <c r="I50" s="20"/>
      <c r="J50" s="20"/>
      <c r="K50" s="20"/>
      <c r="L50" s="22"/>
      <c r="M50" s="19"/>
      <c r="N50" s="23"/>
      <c r="O50" s="2"/>
      <c r="P50" s="2"/>
      <c r="Q50" s="2"/>
    </row>
    <row r="51" spans="2:17" ht="20.100000000000001" customHeight="1" x14ac:dyDescent="0.15">
      <c r="B51" s="44"/>
      <c r="C51" s="45"/>
      <c r="D51" s="19"/>
      <c r="E51" s="20"/>
      <c r="F51" s="33">
        <f t="shared" si="3"/>
        <v>0</v>
      </c>
      <c r="G51" s="33">
        <f t="shared" si="4"/>
        <v>0</v>
      </c>
      <c r="H51" s="20"/>
      <c r="I51" s="20"/>
      <c r="J51" s="20"/>
      <c r="K51" s="20"/>
      <c r="L51" s="22"/>
      <c r="M51" s="19"/>
      <c r="N51" s="23"/>
      <c r="O51" s="2"/>
      <c r="P51" s="2"/>
      <c r="Q51" s="2"/>
    </row>
    <row r="52" spans="2:17" ht="20.100000000000001" customHeight="1" x14ac:dyDescent="0.15">
      <c r="B52" s="44"/>
      <c r="C52" s="45"/>
      <c r="D52" s="19"/>
      <c r="E52" s="20"/>
      <c r="F52" s="33">
        <f t="shared" si="3"/>
        <v>0</v>
      </c>
      <c r="G52" s="33">
        <f t="shared" si="4"/>
        <v>0</v>
      </c>
      <c r="H52" s="20"/>
      <c r="I52" s="20"/>
      <c r="J52" s="20"/>
      <c r="K52" s="20"/>
      <c r="L52" s="22"/>
      <c r="M52" s="19"/>
      <c r="N52" s="23"/>
      <c r="O52" s="2"/>
      <c r="P52" s="2"/>
      <c r="Q52" s="2"/>
    </row>
    <row r="53" spans="2:17" ht="20.100000000000001" customHeight="1" x14ac:dyDescent="0.15">
      <c r="B53" s="44"/>
      <c r="C53" s="45"/>
      <c r="D53" s="19"/>
      <c r="E53" s="20"/>
      <c r="F53" s="33">
        <f t="shared" si="3"/>
        <v>0</v>
      </c>
      <c r="G53" s="33">
        <f t="shared" si="4"/>
        <v>0</v>
      </c>
      <c r="H53" s="20"/>
      <c r="I53" s="20"/>
      <c r="J53" s="20"/>
      <c r="K53" s="20"/>
      <c r="L53" s="22"/>
      <c r="M53" s="19"/>
      <c r="N53" s="23"/>
      <c r="O53" s="2"/>
      <c r="P53" s="2"/>
      <c r="Q53" s="2"/>
    </row>
    <row r="54" spans="2:17" ht="20.100000000000001" customHeight="1" x14ac:dyDescent="0.15">
      <c r="B54" s="44"/>
      <c r="C54" s="45"/>
      <c r="D54" s="19"/>
      <c r="E54" s="20"/>
      <c r="F54" s="33">
        <f t="shared" si="3"/>
        <v>0</v>
      </c>
      <c r="G54" s="33">
        <f t="shared" si="4"/>
        <v>0</v>
      </c>
      <c r="H54" s="20"/>
      <c r="I54" s="20"/>
      <c r="J54" s="20"/>
      <c r="K54" s="20"/>
      <c r="L54" s="22"/>
      <c r="M54" s="19"/>
      <c r="N54" s="23"/>
      <c r="O54" s="2"/>
      <c r="P54" s="2"/>
      <c r="Q54" s="2"/>
    </row>
    <row r="55" spans="2:17" ht="20.100000000000001" customHeight="1" x14ac:dyDescent="0.15">
      <c r="B55" s="44"/>
      <c r="C55" s="45"/>
      <c r="D55" s="19"/>
      <c r="E55" s="20"/>
      <c r="F55" s="33">
        <f t="shared" si="3"/>
        <v>0</v>
      </c>
      <c r="G55" s="33">
        <f>G54+E55-F55</f>
        <v>0</v>
      </c>
      <c r="H55" s="20"/>
      <c r="I55" s="20"/>
      <c r="J55" s="20"/>
      <c r="K55" s="20"/>
      <c r="L55" s="22"/>
      <c r="M55" s="19"/>
      <c r="N55" s="23"/>
      <c r="O55" s="2"/>
      <c r="P55" s="2"/>
      <c r="Q55" s="2"/>
    </row>
    <row r="56" spans="2:17" ht="20.100000000000001" customHeight="1" x14ac:dyDescent="0.15">
      <c r="B56" s="44"/>
      <c r="C56" s="45"/>
      <c r="D56" s="19"/>
      <c r="E56" s="20"/>
      <c r="F56" s="33">
        <f t="shared" si="3"/>
        <v>0</v>
      </c>
      <c r="G56" s="33">
        <f t="shared" si="4"/>
        <v>0</v>
      </c>
      <c r="H56" s="20"/>
      <c r="I56" s="20"/>
      <c r="J56" s="20"/>
      <c r="K56" s="20"/>
      <c r="L56" s="22"/>
      <c r="M56" s="19"/>
      <c r="N56" s="23"/>
      <c r="O56" s="2"/>
      <c r="P56" s="2"/>
      <c r="Q56" s="2"/>
    </row>
    <row r="57" spans="2:17" ht="20.100000000000001" customHeight="1" x14ac:dyDescent="0.15">
      <c r="B57" s="44"/>
      <c r="C57" s="45"/>
      <c r="D57" s="19"/>
      <c r="E57" s="20"/>
      <c r="F57" s="33">
        <f t="shared" si="3"/>
        <v>0</v>
      </c>
      <c r="G57" s="33">
        <f t="shared" si="4"/>
        <v>0</v>
      </c>
      <c r="H57" s="20"/>
      <c r="I57" s="20"/>
      <c r="J57" s="20"/>
      <c r="K57" s="20"/>
      <c r="L57" s="22"/>
      <c r="M57" s="19"/>
      <c r="N57" s="23"/>
      <c r="O57" s="2"/>
      <c r="P57" s="2"/>
      <c r="Q57" s="2"/>
    </row>
    <row r="58" spans="2:17" ht="20.100000000000001" customHeight="1" x14ac:dyDescent="0.15">
      <c r="B58" s="44"/>
      <c r="C58" s="45"/>
      <c r="D58" s="19"/>
      <c r="E58" s="20"/>
      <c r="F58" s="33">
        <f t="shared" si="3"/>
        <v>0</v>
      </c>
      <c r="G58" s="33">
        <f t="shared" si="4"/>
        <v>0</v>
      </c>
      <c r="H58" s="20"/>
      <c r="I58" s="20"/>
      <c r="J58" s="20"/>
      <c r="K58" s="20"/>
      <c r="L58" s="22"/>
      <c r="M58" s="19"/>
      <c r="N58" s="23"/>
      <c r="O58" s="2"/>
      <c r="P58" s="2"/>
      <c r="Q58" s="2"/>
    </row>
    <row r="59" spans="2:17" ht="20.100000000000001" customHeight="1" x14ac:dyDescent="0.15">
      <c r="B59" s="44"/>
      <c r="C59" s="45"/>
      <c r="D59" s="19"/>
      <c r="E59" s="20"/>
      <c r="F59" s="33">
        <f t="shared" si="3"/>
        <v>0</v>
      </c>
      <c r="G59" s="33">
        <f t="shared" si="4"/>
        <v>0</v>
      </c>
      <c r="H59" s="20"/>
      <c r="I59" s="20"/>
      <c r="J59" s="20"/>
      <c r="K59" s="20"/>
      <c r="L59" s="22"/>
      <c r="M59" s="19"/>
      <c r="N59" s="23"/>
      <c r="O59" s="2"/>
      <c r="P59" s="2"/>
      <c r="Q59" s="2"/>
    </row>
    <row r="60" spans="2:17" ht="20.100000000000001" customHeight="1" x14ac:dyDescent="0.15">
      <c r="B60" s="44"/>
      <c r="C60" s="45"/>
      <c r="D60" s="19"/>
      <c r="E60" s="20"/>
      <c r="F60" s="33">
        <f t="shared" si="3"/>
        <v>0</v>
      </c>
      <c r="G60" s="33">
        <f t="shared" si="4"/>
        <v>0</v>
      </c>
      <c r="H60" s="20"/>
      <c r="I60" s="20"/>
      <c r="J60" s="20"/>
      <c r="K60" s="20"/>
      <c r="L60" s="22"/>
      <c r="M60" s="19"/>
      <c r="N60" s="23"/>
      <c r="O60" s="2"/>
      <c r="P60" s="2"/>
      <c r="Q60" s="2"/>
    </row>
    <row r="61" spans="2:17" ht="20.100000000000001" customHeight="1" x14ac:dyDescent="0.15">
      <c r="B61" s="44"/>
      <c r="C61" s="45"/>
      <c r="D61" s="19"/>
      <c r="E61" s="20"/>
      <c r="F61" s="33">
        <f t="shared" si="3"/>
        <v>0</v>
      </c>
      <c r="G61" s="33">
        <f t="shared" si="4"/>
        <v>0</v>
      </c>
      <c r="H61" s="20"/>
      <c r="I61" s="20"/>
      <c r="J61" s="20"/>
      <c r="K61" s="20"/>
      <c r="L61" s="22"/>
      <c r="M61" s="19"/>
      <c r="N61" s="23"/>
      <c r="O61" s="2"/>
      <c r="P61" s="2"/>
      <c r="Q61" s="2"/>
    </row>
    <row r="62" spans="2:17" ht="20.100000000000001" customHeight="1" x14ac:dyDescent="0.15">
      <c r="B62" s="44"/>
      <c r="C62" s="45"/>
      <c r="D62" s="19"/>
      <c r="E62" s="20"/>
      <c r="F62" s="33">
        <f t="shared" si="3"/>
        <v>0</v>
      </c>
      <c r="G62" s="33">
        <f t="shared" si="4"/>
        <v>0</v>
      </c>
      <c r="H62" s="20"/>
      <c r="I62" s="20"/>
      <c r="J62" s="20"/>
      <c r="K62" s="20"/>
      <c r="L62" s="22"/>
      <c r="M62" s="19"/>
      <c r="N62" s="23"/>
      <c r="O62" s="2"/>
      <c r="P62" s="2"/>
      <c r="Q62" s="2"/>
    </row>
    <row r="63" spans="2:17" ht="20.100000000000001" customHeight="1" x14ac:dyDescent="0.15">
      <c r="B63" s="44"/>
      <c r="C63" s="45"/>
      <c r="D63" s="19"/>
      <c r="E63" s="20"/>
      <c r="F63" s="33">
        <f t="shared" si="3"/>
        <v>0</v>
      </c>
      <c r="G63" s="33">
        <f t="shared" si="4"/>
        <v>0</v>
      </c>
      <c r="H63" s="20"/>
      <c r="I63" s="20"/>
      <c r="J63" s="20"/>
      <c r="K63" s="20"/>
      <c r="L63" s="22"/>
      <c r="M63" s="19"/>
      <c r="N63" s="23"/>
      <c r="O63" s="2"/>
      <c r="P63" s="2"/>
      <c r="Q63" s="2"/>
    </row>
    <row r="64" spans="2:17" ht="20.100000000000001" customHeight="1" x14ac:dyDescent="0.15">
      <c r="B64" s="44"/>
      <c r="C64" s="45"/>
      <c r="D64" s="19"/>
      <c r="E64" s="20"/>
      <c r="F64" s="33">
        <f t="shared" si="3"/>
        <v>0</v>
      </c>
      <c r="G64" s="33">
        <f t="shared" si="4"/>
        <v>0</v>
      </c>
      <c r="H64" s="20"/>
      <c r="I64" s="20"/>
      <c r="J64" s="20"/>
      <c r="K64" s="20"/>
      <c r="L64" s="22"/>
      <c r="M64" s="19"/>
      <c r="N64" s="23"/>
      <c r="O64" s="2"/>
      <c r="P64" s="2"/>
      <c r="Q64" s="2"/>
    </row>
    <row r="65" spans="2:17" ht="20.100000000000001" customHeight="1" x14ac:dyDescent="0.15">
      <c r="B65" s="44"/>
      <c r="C65" s="45"/>
      <c r="D65" s="19"/>
      <c r="E65" s="20"/>
      <c r="F65" s="33">
        <f t="shared" si="3"/>
        <v>0</v>
      </c>
      <c r="G65" s="33">
        <f t="shared" si="4"/>
        <v>0</v>
      </c>
      <c r="H65" s="20"/>
      <c r="I65" s="20"/>
      <c r="J65" s="20"/>
      <c r="K65" s="20"/>
      <c r="L65" s="22"/>
      <c r="M65" s="19"/>
      <c r="N65" s="23"/>
      <c r="O65" s="2"/>
      <c r="P65" s="2"/>
      <c r="Q65" s="2"/>
    </row>
    <row r="66" spans="2:17" ht="20.100000000000001" customHeight="1" x14ac:dyDescent="0.15">
      <c r="B66" s="44"/>
      <c r="C66" s="45"/>
      <c r="D66" s="19"/>
      <c r="E66" s="20"/>
      <c r="F66" s="33">
        <f t="shared" si="3"/>
        <v>0</v>
      </c>
      <c r="G66" s="33">
        <f t="shared" si="4"/>
        <v>0</v>
      </c>
      <c r="H66" s="20"/>
      <c r="I66" s="20"/>
      <c r="J66" s="20"/>
      <c r="K66" s="20"/>
      <c r="L66" s="22"/>
      <c r="M66" s="19"/>
      <c r="N66" s="23"/>
      <c r="O66" s="2"/>
      <c r="P66" s="2"/>
      <c r="Q66" s="2"/>
    </row>
    <row r="67" spans="2:17" ht="20.100000000000001" customHeight="1" x14ac:dyDescent="0.15">
      <c r="B67" s="44"/>
      <c r="C67" s="45"/>
      <c r="D67" s="19"/>
      <c r="E67" s="20"/>
      <c r="F67" s="33">
        <f t="shared" si="3"/>
        <v>0</v>
      </c>
      <c r="G67" s="33">
        <f t="shared" si="4"/>
        <v>0</v>
      </c>
      <c r="H67" s="20"/>
      <c r="I67" s="20"/>
      <c r="J67" s="20"/>
      <c r="K67" s="20"/>
      <c r="L67" s="22"/>
      <c r="M67" s="19"/>
      <c r="N67" s="23"/>
      <c r="O67" s="2"/>
      <c r="P67" s="2"/>
      <c r="Q67" s="2"/>
    </row>
    <row r="68" spans="2:17" ht="20.100000000000001" customHeight="1" x14ac:dyDescent="0.15">
      <c r="B68" s="44"/>
      <c r="C68" s="45"/>
      <c r="D68" s="19"/>
      <c r="E68" s="20"/>
      <c r="F68" s="33">
        <f t="shared" si="3"/>
        <v>0</v>
      </c>
      <c r="G68" s="33">
        <f t="shared" si="4"/>
        <v>0</v>
      </c>
      <c r="H68" s="20"/>
      <c r="I68" s="20"/>
      <c r="J68" s="20"/>
      <c r="K68" s="20"/>
      <c r="L68" s="22"/>
      <c r="M68" s="19"/>
      <c r="N68" s="23"/>
      <c r="O68" s="2"/>
      <c r="P68" s="2"/>
      <c r="Q68" s="2"/>
    </row>
    <row r="69" spans="2:17" ht="20.100000000000001" customHeight="1" x14ac:dyDescent="0.15">
      <c r="B69" s="44"/>
      <c r="C69" s="45"/>
      <c r="D69" s="19"/>
      <c r="E69" s="20"/>
      <c r="F69" s="33">
        <f t="shared" si="3"/>
        <v>0</v>
      </c>
      <c r="G69" s="33">
        <f t="shared" si="4"/>
        <v>0</v>
      </c>
      <c r="H69" s="20"/>
      <c r="I69" s="20"/>
      <c r="J69" s="20"/>
      <c r="K69" s="20"/>
      <c r="L69" s="22"/>
      <c r="M69" s="19"/>
      <c r="N69" s="23"/>
      <c r="O69" s="2"/>
      <c r="P69" s="2"/>
      <c r="Q69" s="2"/>
    </row>
    <row r="70" spans="2:17" ht="20.100000000000001" customHeight="1" thickBot="1" x14ac:dyDescent="0.2">
      <c r="B70" s="92"/>
      <c r="C70" s="93"/>
      <c r="D70" s="24" t="s">
        <v>15</v>
      </c>
      <c r="E70" s="25">
        <f>E38+SUM(E41:E69)</f>
        <v>0</v>
      </c>
      <c r="F70" s="25">
        <f>F38+SUM(F41:F69)</f>
        <v>0</v>
      </c>
      <c r="G70" s="25">
        <f>E70-F70</f>
        <v>0</v>
      </c>
      <c r="H70" s="25">
        <f>H38+SUM(H41:H69)</f>
        <v>0</v>
      </c>
      <c r="I70" s="25">
        <f>I38+SUM(I41:I69)</f>
        <v>0</v>
      </c>
      <c r="J70" s="25">
        <f>J38+SUM(J41:J69)</f>
        <v>0</v>
      </c>
      <c r="K70" s="25">
        <f>K38+SUM(K41:K69)</f>
        <v>0</v>
      </c>
      <c r="L70" s="38"/>
      <c r="M70" s="38"/>
      <c r="N70" s="39"/>
      <c r="O70" s="2"/>
      <c r="P70" s="2"/>
      <c r="Q70" s="2"/>
    </row>
    <row r="71" spans="2:17" ht="20.100000000000001" customHeight="1" x14ac:dyDescent="0.15">
      <c r="B71" s="40" t="s">
        <v>18</v>
      </c>
      <c r="C71" s="34"/>
      <c r="G71" s="35"/>
      <c r="O71" s="2"/>
      <c r="P71" s="2"/>
      <c r="Q71" s="2"/>
    </row>
    <row r="72" spans="2:17" ht="20.100000000000001" customHeight="1" x14ac:dyDescent="0.15">
      <c r="G72" s="35"/>
      <c r="O72" s="2"/>
      <c r="P72" s="2"/>
      <c r="Q72" s="2"/>
    </row>
    <row r="73" spans="2:17" ht="20.100000000000001" customHeight="1" thickBot="1" x14ac:dyDescent="0.2">
      <c r="B73" s="2" t="s">
        <v>19</v>
      </c>
      <c r="N73" s="41" t="s">
        <v>13</v>
      </c>
      <c r="O73" s="2"/>
      <c r="P73" s="2"/>
      <c r="Q73" s="2"/>
    </row>
    <row r="74" spans="2:17" ht="20.100000000000001" customHeight="1" x14ac:dyDescent="0.15">
      <c r="B74" s="85"/>
      <c r="C74" s="86"/>
      <c r="D74" s="26" t="s">
        <v>0</v>
      </c>
      <c r="E74" s="27">
        <f t="shared" ref="E74:K74" si="5">E70</f>
        <v>0</v>
      </c>
      <c r="F74" s="27">
        <f t="shared" si="5"/>
        <v>0</v>
      </c>
      <c r="G74" s="27">
        <f t="shared" si="5"/>
        <v>0</v>
      </c>
      <c r="H74" s="27">
        <f t="shared" si="5"/>
        <v>0</v>
      </c>
      <c r="I74" s="27">
        <f t="shared" si="5"/>
        <v>0</v>
      </c>
      <c r="J74" s="27">
        <f t="shared" si="5"/>
        <v>0</v>
      </c>
      <c r="K74" s="27">
        <f t="shared" si="5"/>
        <v>0</v>
      </c>
      <c r="L74" s="36"/>
      <c r="M74" s="36"/>
      <c r="N74" s="37"/>
      <c r="O74" s="2"/>
      <c r="P74" s="2"/>
      <c r="Q74" s="2"/>
    </row>
    <row r="75" spans="2:17" ht="20.100000000000001" customHeight="1" x14ac:dyDescent="0.15">
      <c r="B75" s="98" t="s">
        <v>11</v>
      </c>
      <c r="C75" s="99"/>
      <c r="D75" s="90" t="s">
        <v>14</v>
      </c>
      <c r="E75" s="90" t="s">
        <v>4</v>
      </c>
      <c r="F75" s="90" t="s">
        <v>5</v>
      </c>
      <c r="G75" s="90" t="s">
        <v>6</v>
      </c>
      <c r="H75" s="95" t="s">
        <v>7</v>
      </c>
      <c r="I75" s="96"/>
      <c r="J75" s="96"/>
      <c r="K75" s="97"/>
      <c r="L75" s="90" t="s">
        <v>8</v>
      </c>
      <c r="M75" s="90"/>
      <c r="N75" s="91"/>
      <c r="O75" s="2"/>
      <c r="P75" s="2"/>
      <c r="Q75" s="2"/>
    </row>
    <row r="76" spans="2:17" ht="20.100000000000001" customHeight="1" x14ac:dyDescent="0.15">
      <c r="B76" s="100"/>
      <c r="C76" s="101"/>
      <c r="D76" s="94"/>
      <c r="E76" s="94"/>
      <c r="F76" s="94"/>
      <c r="G76" s="94"/>
      <c r="H76" s="30" t="s">
        <v>1</v>
      </c>
      <c r="I76" s="30" t="s">
        <v>2</v>
      </c>
      <c r="J76" s="30" t="s">
        <v>12</v>
      </c>
      <c r="K76" s="30" t="s">
        <v>3</v>
      </c>
      <c r="L76" s="30" t="s">
        <v>9</v>
      </c>
      <c r="M76" s="30" t="s">
        <v>10</v>
      </c>
      <c r="N76" s="31" t="s">
        <v>3</v>
      </c>
      <c r="O76" s="2"/>
      <c r="P76" s="2"/>
      <c r="Q76" s="2"/>
    </row>
    <row r="77" spans="2:17" ht="20.100000000000001" customHeight="1" x14ac:dyDescent="0.15">
      <c r="B77" s="73"/>
      <c r="C77" s="74"/>
      <c r="D77" s="13"/>
      <c r="E77" s="14"/>
      <c r="F77" s="32">
        <f>SUM(H77:K77)</f>
        <v>0</v>
      </c>
      <c r="G77" s="32">
        <f>G74+E77-F77</f>
        <v>0</v>
      </c>
      <c r="H77" s="16"/>
      <c r="I77" s="16"/>
      <c r="J77" s="16"/>
      <c r="K77" s="16"/>
      <c r="L77" s="17"/>
      <c r="M77" s="13"/>
      <c r="N77" s="18"/>
      <c r="O77" s="2"/>
      <c r="P77" s="2"/>
      <c r="Q77" s="2"/>
    </row>
    <row r="78" spans="2:17" ht="20.100000000000001" customHeight="1" x14ac:dyDescent="0.15">
      <c r="B78" s="44"/>
      <c r="C78" s="45"/>
      <c r="D78" s="19"/>
      <c r="E78" s="20"/>
      <c r="F78" s="33">
        <f t="shared" ref="F78:F105" si="6">SUM(H78:K78)</f>
        <v>0</v>
      </c>
      <c r="G78" s="33">
        <f>G77+E78-F78</f>
        <v>0</v>
      </c>
      <c r="H78" s="20"/>
      <c r="I78" s="20"/>
      <c r="J78" s="20"/>
      <c r="K78" s="20"/>
      <c r="L78" s="22"/>
      <c r="M78" s="19"/>
      <c r="N78" s="23"/>
      <c r="O78" s="2"/>
      <c r="P78" s="2"/>
      <c r="Q78" s="2"/>
    </row>
    <row r="79" spans="2:17" ht="20.100000000000001" customHeight="1" x14ac:dyDescent="0.15">
      <c r="B79" s="44"/>
      <c r="C79" s="45"/>
      <c r="D79" s="19"/>
      <c r="E79" s="20"/>
      <c r="F79" s="33">
        <f t="shared" si="6"/>
        <v>0</v>
      </c>
      <c r="G79" s="33">
        <f t="shared" ref="G79:G105" si="7">G78+E79-F79</f>
        <v>0</v>
      </c>
      <c r="H79" s="20"/>
      <c r="I79" s="20"/>
      <c r="J79" s="20"/>
      <c r="K79" s="20"/>
      <c r="L79" s="22"/>
      <c r="M79" s="19"/>
      <c r="N79" s="23"/>
      <c r="O79" s="2"/>
      <c r="P79" s="2"/>
      <c r="Q79" s="2"/>
    </row>
    <row r="80" spans="2:17" ht="20.100000000000001" customHeight="1" x14ac:dyDescent="0.15">
      <c r="B80" s="44"/>
      <c r="C80" s="45"/>
      <c r="D80" s="19"/>
      <c r="E80" s="20"/>
      <c r="F80" s="33">
        <f t="shared" si="6"/>
        <v>0</v>
      </c>
      <c r="G80" s="33">
        <f t="shared" si="7"/>
        <v>0</v>
      </c>
      <c r="H80" s="20"/>
      <c r="I80" s="20"/>
      <c r="J80" s="20"/>
      <c r="K80" s="20"/>
      <c r="L80" s="22"/>
      <c r="M80" s="19"/>
      <c r="N80" s="23"/>
      <c r="O80" s="2"/>
      <c r="P80" s="2"/>
      <c r="Q80" s="2"/>
    </row>
    <row r="81" spans="2:17" ht="20.100000000000001" customHeight="1" x14ac:dyDescent="0.15">
      <c r="B81" s="44"/>
      <c r="C81" s="45"/>
      <c r="D81" s="19"/>
      <c r="E81" s="20"/>
      <c r="F81" s="33">
        <f t="shared" si="6"/>
        <v>0</v>
      </c>
      <c r="G81" s="33">
        <f t="shared" si="7"/>
        <v>0</v>
      </c>
      <c r="H81" s="20"/>
      <c r="I81" s="20"/>
      <c r="J81" s="20"/>
      <c r="K81" s="20"/>
      <c r="L81" s="22"/>
      <c r="M81" s="19"/>
      <c r="N81" s="23"/>
      <c r="O81" s="2"/>
      <c r="P81" s="2"/>
      <c r="Q81" s="2"/>
    </row>
    <row r="82" spans="2:17" ht="20.100000000000001" customHeight="1" x14ac:dyDescent="0.15">
      <c r="B82" s="44"/>
      <c r="C82" s="45"/>
      <c r="D82" s="19"/>
      <c r="E82" s="20"/>
      <c r="F82" s="33">
        <f t="shared" si="6"/>
        <v>0</v>
      </c>
      <c r="G82" s="33">
        <f t="shared" si="7"/>
        <v>0</v>
      </c>
      <c r="H82" s="20"/>
      <c r="I82" s="20"/>
      <c r="J82" s="20"/>
      <c r="K82" s="20"/>
      <c r="L82" s="22"/>
      <c r="M82" s="19"/>
      <c r="N82" s="23"/>
      <c r="O82" s="2"/>
      <c r="P82" s="2"/>
      <c r="Q82" s="2"/>
    </row>
    <row r="83" spans="2:17" ht="20.100000000000001" customHeight="1" x14ac:dyDescent="0.15">
      <c r="B83" s="44"/>
      <c r="C83" s="45"/>
      <c r="D83" s="19"/>
      <c r="E83" s="20"/>
      <c r="F83" s="33">
        <f t="shared" si="6"/>
        <v>0</v>
      </c>
      <c r="G83" s="33">
        <f t="shared" si="7"/>
        <v>0</v>
      </c>
      <c r="H83" s="20"/>
      <c r="I83" s="20"/>
      <c r="J83" s="20"/>
      <c r="K83" s="20"/>
      <c r="L83" s="22"/>
      <c r="M83" s="19"/>
      <c r="N83" s="23"/>
      <c r="O83" s="2"/>
      <c r="P83" s="2"/>
      <c r="Q83" s="2"/>
    </row>
    <row r="84" spans="2:17" ht="20.100000000000001" customHeight="1" x14ac:dyDescent="0.15">
      <c r="B84" s="44"/>
      <c r="C84" s="45"/>
      <c r="D84" s="19"/>
      <c r="E84" s="20"/>
      <c r="F84" s="33">
        <f t="shared" si="6"/>
        <v>0</v>
      </c>
      <c r="G84" s="33">
        <f t="shared" si="7"/>
        <v>0</v>
      </c>
      <c r="H84" s="20"/>
      <c r="I84" s="20"/>
      <c r="J84" s="20"/>
      <c r="K84" s="20"/>
      <c r="L84" s="22"/>
      <c r="M84" s="19"/>
      <c r="N84" s="23"/>
      <c r="O84" s="2"/>
      <c r="P84" s="2"/>
      <c r="Q84" s="2"/>
    </row>
    <row r="85" spans="2:17" ht="20.100000000000001" customHeight="1" x14ac:dyDescent="0.15">
      <c r="B85" s="44"/>
      <c r="C85" s="45"/>
      <c r="D85" s="19"/>
      <c r="E85" s="20"/>
      <c r="F85" s="33">
        <f t="shared" si="6"/>
        <v>0</v>
      </c>
      <c r="G85" s="33">
        <f t="shared" si="7"/>
        <v>0</v>
      </c>
      <c r="H85" s="20"/>
      <c r="I85" s="20"/>
      <c r="J85" s="20"/>
      <c r="K85" s="20"/>
      <c r="L85" s="22"/>
      <c r="M85" s="19"/>
      <c r="N85" s="23"/>
      <c r="O85" s="2"/>
      <c r="P85" s="2"/>
      <c r="Q85" s="2"/>
    </row>
    <row r="86" spans="2:17" ht="20.100000000000001" customHeight="1" x14ac:dyDescent="0.15">
      <c r="B86" s="44"/>
      <c r="C86" s="45"/>
      <c r="D86" s="19"/>
      <c r="E86" s="20"/>
      <c r="F86" s="33">
        <f t="shared" si="6"/>
        <v>0</v>
      </c>
      <c r="G86" s="33">
        <f t="shared" si="7"/>
        <v>0</v>
      </c>
      <c r="H86" s="20"/>
      <c r="I86" s="20"/>
      <c r="J86" s="20"/>
      <c r="K86" s="20"/>
      <c r="L86" s="22"/>
      <c r="M86" s="19"/>
      <c r="N86" s="23"/>
      <c r="O86" s="2"/>
      <c r="P86" s="2"/>
      <c r="Q86" s="2"/>
    </row>
    <row r="87" spans="2:17" ht="20.100000000000001" customHeight="1" x14ac:dyDescent="0.15">
      <c r="B87" s="44"/>
      <c r="C87" s="45"/>
      <c r="D87" s="19"/>
      <c r="E87" s="20"/>
      <c r="F87" s="33">
        <f t="shared" si="6"/>
        <v>0</v>
      </c>
      <c r="G87" s="33">
        <f t="shared" si="7"/>
        <v>0</v>
      </c>
      <c r="H87" s="20"/>
      <c r="I87" s="20"/>
      <c r="J87" s="20"/>
      <c r="K87" s="20"/>
      <c r="L87" s="22"/>
      <c r="M87" s="19"/>
      <c r="N87" s="23"/>
      <c r="O87" s="2"/>
      <c r="P87" s="2"/>
      <c r="Q87" s="2"/>
    </row>
    <row r="88" spans="2:17" ht="20.100000000000001" customHeight="1" x14ac:dyDescent="0.15">
      <c r="B88" s="44"/>
      <c r="C88" s="45"/>
      <c r="D88" s="19"/>
      <c r="E88" s="20"/>
      <c r="F88" s="33">
        <f t="shared" si="6"/>
        <v>0</v>
      </c>
      <c r="G88" s="33">
        <f t="shared" si="7"/>
        <v>0</v>
      </c>
      <c r="H88" s="20"/>
      <c r="I88" s="20"/>
      <c r="J88" s="20"/>
      <c r="K88" s="20"/>
      <c r="L88" s="22"/>
      <c r="M88" s="19"/>
      <c r="N88" s="23"/>
      <c r="O88" s="2"/>
      <c r="P88" s="2"/>
      <c r="Q88" s="2"/>
    </row>
    <row r="89" spans="2:17" ht="20.100000000000001" customHeight="1" x14ac:dyDescent="0.15">
      <c r="B89" s="44"/>
      <c r="C89" s="45"/>
      <c r="D89" s="19"/>
      <c r="E89" s="20"/>
      <c r="F89" s="33">
        <f t="shared" si="6"/>
        <v>0</v>
      </c>
      <c r="G89" s="33">
        <f t="shared" si="7"/>
        <v>0</v>
      </c>
      <c r="H89" s="20"/>
      <c r="I89" s="20"/>
      <c r="J89" s="20"/>
      <c r="K89" s="20"/>
      <c r="L89" s="22"/>
      <c r="M89" s="19"/>
      <c r="N89" s="23"/>
      <c r="O89" s="2"/>
      <c r="P89" s="2"/>
      <c r="Q89" s="2"/>
    </row>
    <row r="90" spans="2:17" ht="20.100000000000001" customHeight="1" x14ac:dyDescent="0.15">
      <c r="B90" s="44"/>
      <c r="C90" s="45"/>
      <c r="D90" s="19"/>
      <c r="E90" s="20"/>
      <c r="F90" s="33">
        <f t="shared" si="6"/>
        <v>0</v>
      </c>
      <c r="G90" s="33">
        <f t="shared" si="7"/>
        <v>0</v>
      </c>
      <c r="H90" s="20"/>
      <c r="I90" s="20"/>
      <c r="J90" s="20"/>
      <c r="K90" s="20"/>
      <c r="L90" s="22"/>
      <c r="M90" s="19"/>
      <c r="N90" s="23"/>
      <c r="O90" s="2"/>
      <c r="P90" s="2"/>
      <c r="Q90" s="2"/>
    </row>
    <row r="91" spans="2:17" ht="20.100000000000001" customHeight="1" x14ac:dyDescent="0.15">
      <c r="B91" s="44"/>
      <c r="C91" s="45"/>
      <c r="D91" s="19"/>
      <c r="E91" s="20"/>
      <c r="F91" s="33">
        <f t="shared" si="6"/>
        <v>0</v>
      </c>
      <c r="G91" s="33">
        <f t="shared" si="7"/>
        <v>0</v>
      </c>
      <c r="H91" s="20"/>
      <c r="I91" s="20"/>
      <c r="J91" s="20"/>
      <c r="K91" s="20"/>
      <c r="L91" s="22"/>
      <c r="M91" s="19"/>
      <c r="N91" s="23"/>
      <c r="O91" s="2"/>
      <c r="P91" s="2"/>
      <c r="Q91" s="2"/>
    </row>
    <row r="92" spans="2:17" ht="20.100000000000001" customHeight="1" x14ac:dyDescent="0.15">
      <c r="B92" s="44"/>
      <c r="C92" s="45"/>
      <c r="D92" s="19"/>
      <c r="E92" s="20"/>
      <c r="F92" s="33">
        <f t="shared" si="6"/>
        <v>0</v>
      </c>
      <c r="G92" s="33">
        <f t="shared" si="7"/>
        <v>0</v>
      </c>
      <c r="H92" s="20"/>
      <c r="I92" s="20"/>
      <c r="J92" s="20"/>
      <c r="K92" s="20"/>
      <c r="L92" s="22"/>
      <c r="M92" s="19"/>
      <c r="N92" s="23"/>
      <c r="O92" s="2"/>
      <c r="P92" s="2"/>
      <c r="Q92" s="2"/>
    </row>
    <row r="93" spans="2:17" ht="20.100000000000001" customHeight="1" x14ac:dyDescent="0.15">
      <c r="B93" s="44"/>
      <c r="C93" s="45"/>
      <c r="D93" s="19"/>
      <c r="E93" s="20"/>
      <c r="F93" s="33">
        <f t="shared" si="6"/>
        <v>0</v>
      </c>
      <c r="G93" s="33">
        <f t="shared" si="7"/>
        <v>0</v>
      </c>
      <c r="H93" s="20"/>
      <c r="I93" s="20"/>
      <c r="J93" s="20"/>
      <c r="K93" s="20"/>
      <c r="L93" s="22"/>
      <c r="M93" s="19"/>
      <c r="N93" s="23"/>
      <c r="O93" s="2"/>
      <c r="P93" s="2"/>
      <c r="Q93" s="2"/>
    </row>
    <row r="94" spans="2:17" ht="20.100000000000001" customHeight="1" x14ac:dyDescent="0.15">
      <c r="B94" s="44"/>
      <c r="C94" s="45"/>
      <c r="D94" s="19"/>
      <c r="E94" s="20"/>
      <c r="F94" s="33">
        <f t="shared" si="6"/>
        <v>0</v>
      </c>
      <c r="G94" s="33">
        <f t="shared" si="7"/>
        <v>0</v>
      </c>
      <c r="H94" s="20"/>
      <c r="I94" s="20"/>
      <c r="J94" s="20"/>
      <c r="K94" s="20"/>
      <c r="L94" s="22"/>
      <c r="M94" s="19"/>
      <c r="N94" s="23"/>
      <c r="O94" s="2"/>
      <c r="P94" s="2"/>
      <c r="Q94" s="2"/>
    </row>
    <row r="95" spans="2:17" ht="20.100000000000001" customHeight="1" x14ac:dyDescent="0.15">
      <c r="B95" s="44"/>
      <c r="C95" s="45"/>
      <c r="D95" s="19"/>
      <c r="E95" s="20"/>
      <c r="F95" s="33">
        <f t="shared" si="6"/>
        <v>0</v>
      </c>
      <c r="G95" s="33">
        <f t="shared" si="7"/>
        <v>0</v>
      </c>
      <c r="H95" s="20"/>
      <c r="I95" s="20"/>
      <c r="J95" s="20"/>
      <c r="K95" s="20"/>
      <c r="L95" s="22"/>
      <c r="M95" s="19"/>
      <c r="N95" s="23"/>
      <c r="O95" s="2"/>
      <c r="P95" s="2"/>
      <c r="Q95" s="2"/>
    </row>
    <row r="96" spans="2:17" ht="20.100000000000001" customHeight="1" x14ac:dyDescent="0.15">
      <c r="B96" s="44"/>
      <c r="C96" s="45"/>
      <c r="D96" s="19"/>
      <c r="E96" s="20"/>
      <c r="F96" s="33">
        <f t="shared" si="6"/>
        <v>0</v>
      </c>
      <c r="G96" s="33">
        <f t="shared" si="7"/>
        <v>0</v>
      </c>
      <c r="H96" s="20"/>
      <c r="I96" s="20"/>
      <c r="J96" s="20"/>
      <c r="K96" s="20"/>
      <c r="L96" s="22"/>
      <c r="M96" s="19"/>
      <c r="N96" s="23"/>
      <c r="O96" s="2"/>
      <c r="P96" s="2"/>
      <c r="Q96" s="2"/>
    </row>
    <row r="97" spans="2:17" ht="20.100000000000001" customHeight="1" x14ac:dyDescent="0.15">
      <c r="B97" s="44"/>
      <c r="C97" s="45"/>
      <c r="D97" s="19"/>
      <c r="E97" s="20"/>
      <c r="F97" s="33">
        <f t="shared" si="6"/>
        <v>0</v>
      </c>
      <c r="G97" s="33">
        <f t="shared" si="7"/>
        <v>0</v>
      </c>
      <c r="H97" s="20"/>
      <c r="I97" s="20"/>
      <c r="J97" s="20"/>
      <c r="K97" s="20"/>
      <c r="L97" s="22"/>
      <c r="M97" s="19"/>
      <c r="N97" s="23"/>
      <c r="O97" s="2"/>
      <c r="P97" s="2"/>
      <c r="Q97" s="2"/>
    </row>
    <row r="98" spans="2:17" ht="20.100000000000001" customHeight="1" x14ac:dyDescent="0.15">
      <c r="B98" s="44"/>
      <c r="C98" s="45"/>
      <c r="D98" s="19"/>
      <c r="E98" s="20"/>
      <c r="F98" s="33">
        <f t="shared" si="6"/>
        <v>0</v>
      </c>
      <c r="G98" s="33">
        <f t="shared" si="7"/>
        <v>0</v>
      </c>
      <c r="H98" s="20"/>
      <c r="I98" s="20"/>
      <c r="J98" s="20"/>
      <c r="K98" s="20"/>
      <c r="L98" s="22"/>
      <c r="M98" s="19"/>
      <c r="N98" s="23"/>
      <c r="O98" s="2"/>
      <c r="P98" s="2"/>
      <c r="Q98" s="2"/>
    </row>
    <row r="99" spans="2:17" ht="20.100000000000001" customHeight="1" x14ac:dyDescent="0.15">
      <c r="B99" s="44"/>
      <c r="C99" s="45"/>
      <c r="D99" s="19"/>
      <c r="E99" s="20"/>
      <c r="F99" s="33">
        <f t="shared" si="6"/>
        <v>0</v>
      </c>
      <c r="G99" s="33">
        <f t="shared" si="7"/>
        <v>0</v>
      </c>
      <c r="H99" s="20"/>
      <c r="I99" s="20"/>
      <c r="J99" s="20"/>
      <c r="K99" s="20"/>
      <c r="L99" s="22"/>
      <c r="M99" s="19"/>
      <c r="N99" s="23"/>
      <c r="O99" s="2"/>
      <c r="P99" s="2"/>
      <c r="Q99" s="2"/>
    </row>
    <row r="100" spans="2:17" ht="20.100000000000001" customHeight="1" x14ac:dyDescent="0.15">
      <c r="B100" s="44"/>
      <c r="C100" s="45"/>
      <c r="D100" s="19"/>
      <c r="E100" s="20"/>
      <c r="F100" s="33">
        <f t="shared" si="6"/>
        <v>0</v>
      </c>
      <c r="G100" s="33">
        <f t="shared" si="7"/>
        <v>0</v>
      </c>
      <c r="H100" s="20"/>
      <c r="I100" s="20"/>
      <c r="J100" s="20"/>
      <c r="K100" s="20"/>
      <c r="L100" s="22"/>
      <c r="M100" s="19"/>
      <c r="N100" s="23"/>
      <c r="O100" s="2"/>
      <c r="P100" s="2"/>
      <c r="Q100" s="2"/>
    </row>
    <row r="101" spans="2:17" ht="20.100000000000001" customHeight="1" x14ac:dyDescent="0.15">
      <c r="B101" s="44"/>
      <c r="C101" s="45"/>
      <c r="D101" s="19"/>
      <c r="E101" s="20"/>
      <c r="F101" s="33">
        <f t="shared" si="6"/>
        <v>0</v>
      </c>
      <c r="G101" s="33">
        <f t="shared" si="7"/>
        <v>0</v>
      </c>
      <c r="H101" s="20"/>
      <c r="I101" s="20"/>
      <c r="J101" s="20"/>
      <c r="K101" s="20"/>
      <c r="L101" s="22"/>
      <c r="M101" s="19"/>
      <c r="N101" s="23"/>
      <c r="O101" s="2"/>
      <c r="P101" s="2"/>
      <c r="Q101" s="2"/>
    </row>
    <row r="102" spans="2:17" ht="20.100000000000001" customHeight="1" x14ac:dyDescent="0.15">
      <c r="B102" s="44"/>
      <c r="C102" s="45"/>
      <c r="D102" s="19"/>
      <c r="E102" s="20"/>
      <c r="F102" s="33">
        <f t="shared" si="6"/>
        <v>0</v>
      </c>
      <c r="G102" s="33">
        <f t="shared" si="7"/>
        <v>0</v>
      </c>
      <c r="H102" s="20"/>
      <c r="I102" s="20"/>
      <c r="J102" s="20"/>
      <c r="K102" s="20"/>
      <c r="L102" s="22"/>
      <c r="M102" s="19"/>
      <c r="N102" s="23"/>
      <c r="O102" s="2"/>
      <c r="P102" s="2"/>
      <c r="Q102" s="2"/>
    </row>
    <row r="103" spans="2:17" ht="20.100000000000001" customHeight="1" x14ac:dyDescent="0.15">
      <c r="B103" s="44"/>
      <c r="C103" s="45"/>
      <c r="D103" s="19"/>
      <c r="E103" s="20"/>
      <c r="F103" s="33">
        <f t="shared" si="6"/>
        <v>0</v>
      </c>
      <c r="G103" s="33">
        <f t="shared" si="7"/>
        <v>0</v>
      </c>
      <c r="H103" s="20"/>
      <c r="I103" s="20"/>
      <c r="J103" s="20"/>
      <c r="K103" s="20"/>
      <c r="L103" s="22"/>
      <c r="M103" s="19"/>
      <c r="N103" s="23"/>
      <c r="O103" s="2"/>
      <c r="P103" s="2"/>
      <c r="Q103" s="2"/>
    </row>
    <row r="104" spans="2:17" ht="20.100000000000001" customHeight="1" x14ac:dyDescent="0.15">
      <c r="B104" s="44"/>
      <c r="C104" s="45"/>
      <c r="D104" s="19"/>
      <c r="E104" s="20"/>
      <c r="F104" s="33">
        <f t="shared" si="6"/>
        <v>0</v>
      </c>
      <c r="G104" s="33">
        <f t="shared" si="7"/>
        <v>0</v>
      </c>
      <c r="H104" s="20"/>
      <c r="I104" s="20"/>
      <c r="J104" s="20"/>
      <c r="K104" s="20"/>
      <c r="L104" s="22"/>
      <c r="M104" s="19"/>
      <c r="N104" s="23"/>
      <c r="O104" s="2"/>
      <c r="P104" s="2"/>
      <c r="Q104" s="2"/>
    </row>
    <row r="105" spans="2:17" ht="20.100000000000001" customHeight="1" x14ac:dyDescent="0.15">
      <c r="B105" s="44"/>
      <c r="C105" s="45"/>
      <c r="D105" s="19"/>
      <c r="E105" s="20"/>
      <c r="F105" s="33">
        <f t="shared" si="6"/>
        <v>0</v>
      </c>
      <c r="G105" s="33">
        <f t="shared" si="7"/>
        <v>0</v>
      </c>
      <c r="H105" s="20"/>
      <c r="I105" s="20"/>
      <c r="J105" s="20"/>
      <c r="K105" s="20"/>
      <c r="L105" s="22"/>
      <c r="M105" s="19"/>
      <c r="N105" s="23"/>
      <c r="O105" s="2"/>
      <c r="P105" s="2"/>
      <c r="Q105" s="2"/>
    </row>
    <row r="106" spans="2:17" ht="20.100000000000001" customHeight="1" thickBot="1" x14ac:dyDescent="0.2">
      <c r="B106" s="92"/>
      <c r="C106" s="93"/>
      <c r="D106" s="24" t="s">
        <v>15</v>
      </c>
      <c r="E106" s="25">
        <f>E74+SUM(E77:E105)</f>
        <v>0</v>
      </c>
      <c r="F106" s="25">
        <f>F74+SUM(F77:F105)</f>
        <v>0</v>
      </c>
      <c r="G106" s="25">
        <f>E106-F106</f>
        <v>0</v>
      </c>
      <c r="H106" s="25">
        <f>H74+SUM(H77:H105)</f>
        <v>0</v>
      </c>
      <c r="I106" s="25">
        <f>I74+SUM(I77:I105)</f>
        <v>0</v>
      </c>
      <c r="J106" s="25">
        <f>J74+SUM(J77:J105)</f>
        <v>0</v>
      </c>
      <c r="K106" s="25">
        <f>K74+SUM(K77:K105)</f>
        <v>0</v>
      </c>
      <c r="L106" s="38"/>
      <c r="M106" s="38"/>
      <c r="N106" s="39"/>
      <c r="O106" s="2"/>
      <c r="P106" s="2"/>
      <c r="Q106" s="2"/>
    </row>
    <row r="107" spans="2:17" ht="20.100000000000001" customHeight="1" x14ac:dyDescent="0.15">
      <c r="B107" s="40" t="s">
        <v>18</v>
      </c>
      <c r="C107" s="34"/>
      <c r="G107" s="35"/>
      <c r="O107" s="2"/>
      <c r="P107" s="2"/>
      <c r="Q107" s="2"/>
    </row>
    <row r="108" spans="2:17" ht="20.100000000000001" customHeight="1" x14ac:dyDescent="0.15">
      <c r="G108" s="35"/>
      <c r="O108" s="2"/>
      <c r="P108" s="2"/>
      <c r="Q108" s="2"/>
    </row>
    <row r="109" spans="2:17" ht="20.100000000000001" customHeight="1" thickBot="1" x14ac:dyDescent="0.2">
      <c r="B109" s="2" t="s">
        <v>19</v>
      </c>
      <c r="N109" s="41" t="s">
        <v>13</v>
      </c>
      <c r="O109" s="2"/>
      <c r="P109" s="2"/>
      <c r="Q109" s="2"/>
    </row>
    <row r="110" spans="2:17" ht="20.100000000000001" customHeight="1" x14ac:dyDescent="0.15">
      <c r="B110" s="85"/>
      <c r="C110" s="86"/>
      <c r="D110" s="26" t="s">
        <v>0</v>
      </c>
      <c r="E110" s="27">
        <f t="shared" ref="E110:K110" si="8">E106</f>
        <v>0</v>
      </c>
      <c r="F110" s="27">
        <f t="shared" si="8"/>
        <v>0</v>
      </c>
      <c r="G110" s="27">
        <f t="shared" si="8"/>
        <v>0</v>
      </c>
      <c r="H110" s="27">
        <f t="shared" si="8"/>
        <v>0</v>
      </c>
      <c r="I110" s="27">
        <f t="shared" si="8"/>
        <v>0</v>
      </c>
      <c r="J110" s="27">
        <f t="shared" si="8"/>
        <v>0</v>
      </c>
      <c r="K110" s="27">
        <f t="shared" si="8"/>
        <v>0</v>
      </c>
      <c r="L110" s="36"/>
      <c r="M110" s="36"/>
      <c r="N110" s="37"/>
      <c r="O110" s="2"/>
      <c r="P110" s="2"/>
      <c r="Q110" s="2"/>
    </row>
    <row r="111" spans="2:17" ht="20.100000000000001" customHeight="1" x14ac:dyDescent="0.15">
      <c r="B111" s="98" t="s">
        <v>11</v>
      </c>
      <c r="C111" s="99"/>
      <c r="D111" s="90" t="s">
        <v>14</v>
      </c>
      <c r="E111" s="90" t="s">
        <v>4</v>
      </c>
      <c r="F111" s="90" t="s">
        <v>5</v>
      </c>
      <c r="G111" s="90" t="s">
        <v>6</v>
      </c>
      <c r="H111" s="95" t="s">
        <v>7</v>
      </c>
      <c r="I111" s="96"/>
      <c r="J111" s="96"/>
      <c r="K111" s="97"/>
      <c r="L111" s="90" t="s">
        <v>8</v>
      </c>
      <c r="M111" s="90"/>
      <c r="N111" s="91"/>
      <c r="O111" s="2"/>
      <c r="P111" s="2"/>
      <c r="Q111" s="2"/>
    </row>
    <row r="112" spans="2:17" ht="20.100000000000001" customHeight="1" x14ac:dyDescent="0.15">
      <c r="B112" s="100"/>
      <c r="C112" s="101"/>
      <c r="D112" s="94"/>
      <c r="E112" s="94"/>
      <c r="F112" s="94"/>
      <c r="G112" s="94"/>
      <c r="H112" s="30" t="s">
        <v>1</v>
      </c>
      <c r="I112" s="30" t="s">
        <v>2</v>
      </c>
      <c r="J112" s="30" t="s">
        <v>12</v>
      </c>
      <c r="K112" s="30" t="s">
        <v>3</v>
      </c>
      <c r="L112" s="30" t="s">
        <v>9</v>
      </c>
      <c r="M112" s="30" t="s">
        <v>10</v>
      </c>
      <c r="N112" s="31" t="s">
        <v>3</v>
      </c>
      <c r="O112" s="2"/>
      <c r="P112" s="2"/>
      <c r="Q112" s="2"/>
    </row>
    <row r="113" spans="2:17" ht="20.100000000000001" customHeight="1" x14ac:dyDescent="0.15">
      <c r="B113" s="73"/>
      <c r="C113" s="74"/>
      <c r="D113" s="13"/>
      <c r="E113" s="14"/>
      <c r="F113" s="32">
        <f>SUM(H113:K113)</f>
        <v>0</v>
      </c>
      <c r="G113" s="32">
        <f>G110+E113-F113</f>
        <v>0</v>
      </c>
      <c r="H113" s="16"/>
      <c r="I113" s="16"/>
      <c r="J113" s="16"/>
      <c r="K113" s="16"/>
      <c r="L113" s="17"/>
      <c r="M113" s="13"/>
      <c r="N113" s="18"/>
      <c r="O113" s="2"/>
      <c r="P113" s="2"/>
      <c r="Q113" s="2"/>
    </row>
    <row r="114" spans="2:17" ht="20.100000000000001" customHeight="1" x14ac:dyDescent="0.15">
      <c r="B114" s="44"/>
      <c r="C114" s="45"/>
      <c r="D114" s="19"/>
      <c r="E114" s="20"/>
      <c r="F114" s="33">
        <f t="shared" ref="F114:F141" si="9">SUM(H114:K114)</f>
        <v>0</v>
      </c>
      <c r="G114" s="33">
        <f>G113+E114-F114</f>
        <v>0</v>
      </c>
      <c r="H114" s="20"/>
      <c r="I114" s="20"/>
      <c r="J114" s="20"/>
      <c r="K114" s="20"/>
      <c r="L114" s="22"/>
      <c r="M114" s="19"/>
      <c r="N114" s="23"/>
      <c r="O114" s="2"/>
      <c r="P114" s="2"/>
      <c r="Q114" s="2"/>
    </row>
    <row r="115" spans="2:17" ht="20.100000000000001" customHeight="1" x14ac:dyDescent="0.15">
      <c r="B115" s="44"/>
      <c r="C115" s="45"/>
      <c r="D115" s="19"/>
      <c r="E115" s="20"/>
      <c r="F115" s="33">
        <f t="shared" si="9"/>
        <v>0</v>
      </c>
      <c r="G115" s="33">
        <f t="shared" ref="G115:G141" si="10">G114+E115-F115</f>
        <v>0</v>
      </c>
      <c r="H115" s="20"/>
      <c r="I115" s="20"/>
      <c r="J115" s="20"/>
      <c r="K115" s="20"/>
      <c r="L115" s="22"/>
      <c r="M115" s="19"/>
      <c r="N115" s="23"/>
      <c r="O115" s="2"/>
      <c r="P115" s="2"/>
      <c r="Q115" s="2"/>
    </row>
    <row r="116" spans="2:17" ht="20.100000000000001" customHeight="1" x14ac:dyDescent="0.15">
      <c r="B116" s="44"/>
      <c r="C116" s="45"/>
      <c r="D116" s="19"/>
      <c r="E116" s="20"/>
      <c r="F116" s="33">
        <f t="shared" si="9"/>
        <v>0</v>
      </c>
      <c r="G116" s="33">
        <f t="shared" si="10"/>
        <v>0</v>
      </c>
      <c r="H116" s="20"/>
      <c r="I116" s="20"/>
      <c r="J116" s="20"/>
      <c r="K116" s="20"/>
      <c r="L116" s="22"/>
      <c r="M116" s="19"/>
      <c r="N116" s="23"/>
      <c r="O116" s="2"/>
      <c r="P116" s="2"/>
      <c r="Q116" s="2"/>
    </row>
    <row r="117" spans="2:17" ht="20.100000000000001" customHeight="1" x14ac:dyDescent="0.15">
      <c r="B117" s="44"/>
      <c r="C117" s="45"/>
      <c r="D117" s="19"/>
      <c r="E117" s="20"/>
      <c r="F117" s="33">
        <f t="shared" si="9"/>
        <v>0</v>
      </c>
      <c r="G117" s="33">
        <f t="shared" si="10"/>
        <v>0</v>
      </c>
      <c r="H117" s="20"/>
      <c r="I117" s="20"/>
      <c r="J117" s="20"/>
      <c r="K117" s="20"/>
      <c r="L117" s="22"/>
      <c r="M117" s="19"/>
      <c r="N117" s="23"/>
      <c r="O117" s="2"/>
      <c r="P117" s="2"/>
      <c r="Q117" s="2"/>
    </row>
    <row r="118" spans="2:17" ht="20.100000000000001" customHeight="1" x14ac:dyDescent="0.15">
      <c r="B118" s="44"/>
      <c r="C118" s="45"/>
      <c r="D118" s="19"/>
      <c r="E118" s="20"/>
      <c r="F118" s="33">
        <f t="shared" si="9"/>
        <v>0</v>
      </c>
      <c r="G118" s="33">
        <f t="shared" si="10"/>
        <v>0</v>
      </c>
      <c r="H118" s="20"/>
      <c r="I118" s="20"/>
      <c r="J118" s="20"/>
      <c r="K118" s="20"/>
      <c r="L118" s="22"/>
      <c r="M118" s="19"/>
      <c r="N118" s="23"/>
      <c r="O118" s="2"/>
      <c r="P118" s="2"/>
      <c r="Q118" s="2"/>
    </row>
    <row r="119" spans="2:17" ht="20.100000000000001" customHeight="1" x14ac:dyDescent="0.15">
      <c r="B119" s="44"/>
      <c r="C119" s="45"/>
      <c r="D119" s="19"/>
      <c r="E119" s="20"/>
      <c r="F119" s="33">
        <f t="shared" si="9"/>
        <v>0</v>
      </c>
      <c r="G119" s="33">
        <f t="shared" si="10"/>
        <v>0</v>
      </c>
      <c r="H119" s="20"/>
      <c r="I119" s="20"/>
      <c r="J119" s="20"/>
      <c r="K119" s="20"/>
      <c r="L119" s="22"/>
      <c r="M119" s="19"/>
      <c r="N119" s="23"/>
      <c r="O119" s="2"/>
      <c r="P119" s="2"/>
      <c r="Q119" s="2"/>
    </row>
    <row r="120" spans="2:17" ht="20.100000000000001" customHeight="1" x14ac:dyDescent="0.15">
      <c r="B120" s="44"/>
      <c r="C120" s="45"/>
      <c r="D120" s="19"/>
      <c r="E120" s="20"/>
      <c r="F120" s="33">
        <f t="shared" si="9"/>
        <v>0</v>
      </c>
      <c r="G120" s="33">
        <f t="shared" si="10"/>
        <v>0</v>
      </c>
      <c r="H120" s="20"/>
      <c r="I120" s="20"/>
      <c r="J120" s="20"/>
      <c r="K120" s="20"/>
      <c r="L120" s="22"/>
      <c r="M120" s="19"/>
      <c r="N120" s="23"/>
      <c r="O120" s="2"/>
      <c r="P120" s="2"/>
      <c r="Q120" s="2"/>
    </row>
    <row r="121" spans="2:17" ht="20.100000000000001" customHeight="1" x14ac:dyDescent="0.15">
      <c r="B121" s="44"/>
      <c r="C121" s="45"/>
      <c r="D121" s="19"/>
      <c r="E121" s="20"/>
      <c r="F121" s="33">
        <f t="shared" si="9"/>
        <v>0</v>
      </c>
      <c r="G121" s="33">
        <f t="shared" si="10"/>
        <v>0</v>
      </c>
      <c r="H121" s="20"/>
      <c r="I121" s="20"/>
      <c r="J121" s="20"/>
      <c r="K121" s="20"/>
      <c r="L121" s="22"/>
      <c r="M121" s="19"/>
      <c r="N121" s="23"/>
      <c r="O121" s="2"/>
      <c r="P121" s="2"/>
      <c r="Q121" s="2"/>
    </row>
    <row r="122" spans="2:17" ht="20.100000000000001" customHeight="1" x14ac:dyDescent="0.15">
      <c r="B122" s="44"/>
      <c r="C122" s="45"/>
      <c r="D122" s="19"/>
      <c r="E122" s="20"/>
      <c r="F122" s="33">
        <f t="shared" si="9"/>
        <v>0</v>
      </c>
      <c r="G122" s="33">
        <f t="shared" si="10"/>
        <v>0</v>
      </c>
      <c r="H122" s="20"/>
      <c r="I122" s="20"/>
      <c r="J122" s="20"/>
      <c r="K122" s="20"/>
      <c r="L122" s="22"/>
      <c r="M122" s="19"/>
      <c r="N122" s="23"/>
      <c r="O122" s="2"/>
      <c r="P122" s="2"/>
      <c r="Q122" s="2"/>
    </row>
    <row r="123" spans="2:17" ht="20.100000000000001" customHeight="1" x14ac:dyDescent="0.15">
      <c r="B123" s="44"/>
      <c r="C123" s="45"/>
      <c r="D123" s="19"/>
      <c r="E123" s="20"/>
      <c r="F123" s="33">
        <f t="shared" si="9"/>
        <v>0</v>
      </c>
      <c r="G123" s="33">
        <f t="shared" si="10"/>
        <v>0</v>
      </c>
      <c r="H123" s="20"/>
      <c r="I123" s="20"/>
      <c r="J123" s="20"/>
      <c r="K123" s="20"/>
      <c r="L123" s="22"/>
      <c r="M123" s="19"/>
      <c r="N123" s="23"/>
      <c r="O123" s="2"/>
      <c r="P123" s="2"/>
      <c r="Q123" s="2"/>
    </row>
    <row r="124" spans="2:17" ht="20.100000000000001" customHeight="1" x14ac:dyDescent="0.15">
      <c r="B124" s="44"/>
      <c r="C124" s="45"/>
      <c r="D124" s="19"/>
      <c r="E124" s="20"/>
      <c r="F124" s="33">
        <f t="shared" si="9"/>
        <v>0</v>
      </c>
      <c r="G124" s="33">
        <f t="shared" si="10"/>
        <v>0</v>
      </c>
      <c r="H124" s="20"/>
      <c r="I124" s="20"/>
      <c r="J124" s="20"/>
      <c r="K124" s="20"/>
      <c r="L124" s="22"/>
      <c r="M124" s="19"/>
      <c r="N124" s="23"/>
      <c r="O124" s="2"/>
      <c r="P124" s="2"/>
      <c r="Q124" s="2"/>
    </row>
    <row r="125" spans="2:17" ht="20.100000000000001" customHeight="1" x14ac:dyDescent="0.15">
      <c r="B125" s="44"/>
      <c r="C125" s="45"/>
      <c r="D125" s="19"/>
      <c r="E125" s="20"/>
      <c r="F125" s="33">
        <f t="shared" si="9"/>
        <v>0</v>
      </c>
      <c r="G125" s="33">
        <f t="shared" si="10"/>
        <v>0</v>
      </c>
      <c r="H125" s="20"/>
      <c r="I125" s="20"/>
      <c r="J125" s="20"/>
      <c r="K125" s="20"/>
      <c r="L125" s="22"/>
      <c r="M125" s="19"/>
      <c r="N125" s="23"/>
      <c r="O125" s="2"/>
      <c r="P125" s="2"/>
      <c r="Q125" s="2"/>
    </row>
    <row r="126" spans="2:17" ht="20.100000000000001" customHeight="1" x14ac:dyDescent="0.15">
      <c r="B126" s="44"/>
      <c r="C126" s="45"/>
      <c r="D126" s="19"/>
      <c r="E126" s="20"/>
      <c r="F126" s="33">
        <f t="shared" si="9"/>
        <v>0</v>
      </c>
      <c r="G126" s="33">
        <f t="shared" si="10"/>
        <v>0</v>
      </c>
      <c r="H126" s="20"/>
      <c r="I126" s="20"/>
      <c r="J126" s="20"/>
      <c r="K126" s="20"/>
      <c r="L126" s="22"/>
      <c r="M126" s="19"/>
      <c r="N126" s="23"/>
      <c r="O126" s="2"/>
      <c r="P126" s="2"/>
      <c r="Q126" s="2"/>
    </row>
    <row r="127" spans="2:17" ht="20.100000000000001" customHeight="1" x14ac:dyDescent="0.15">
      <c r="B127" s="44"/>
      <c r="C127" s="45"/>
      <c r="D127" s="19"/>
      <c r="E127" s="20"/>
      <c r="F127" s="33">
        <f t="shared" si="9"/>
        <v>0</v>
      </c>
      <c r="G127" s="33">
        <f t="shared" si="10"/>
        <v>0</v>
      </c>
      <c r="H127" s="20"/>
      <c r="I127" s="20"/>
      <c r="J127" s="20"/>
      <c r="K127" s="20"/>
      <c r="L127" s="22"/>
      <c r="M127" s="19"/>
      <c r="N127" s="23"/>
      <c r="O127" s="2"/>
      <c r="P127" s="2"/>
      <c r="Q127" s="2"/>
    </row>
    <row r="128" spans="2:17" ht="20.100000000000001" customHeight="1" x14ac:dyDescent="0.15">
      <c r="B128" s="44"/>
      <c r="C128" s="45"/>
      <c r="D128" s="19"/>
      <c r="E128" s="20"/>
      <c r="F128" s="33">
        <f t="shared" si="9"/>
        <v>0</v>
      </c>
      <c r="G128" s="33">
        <f t="shared" si="10"/>
        <v>0</v>
      </c>
      <c r="H128" s="20"/>
      <c r="I128" s="20"/>
      <c r="J128" s="20"/>
      <c r="K128" s="20"/>
      <c r="L128" s="22"/>
      <c r="M128" s="19"/>
      <c r="N128" s="23"/>
      <c r="O128" s="2"/>
      <c r="P128" s="2"/>
      <c r="Q128" s="2"/>
    </row>
    <row r="129" spans="2:17" ht="20.100000000000001" customHeight="1" x14ac:dyDescent="0.15">
      <c r="B129" s="44"/>
      <c r="C129" s="45"/>
      <c r="D129" s="19"/>
      <c r="E129" s="20"/>
      <c r="F129" s="33">
        <f t="shared" si="9"/>
        <v>0</v>
      </c>
      <c r="G129" s="33">
        <f t="shared" si="10"/>
        <v>0</v>
      </c>
      <c r="H129" s="20"/>
      <c r="I129" s="20"/>
      <c r="J129" s="20"/>
      <c r="K129" s="20"/>
      <c r="L129" s="22"/>
      <c r="M129" s="19"/>
      <c r="N129" s="23"/>
      <c r="O129" s="2"/>
      <c r="P129" s="2"/>
      <c r="Q129" s="2"/>
    </row>
    <row r="130" spans="2:17" ht="20.100000000000001" customHeight="1" x14ac:dyDescent="0.15">
      <c r="B130" s="44"/>
      <c r="C130" s="45"/>
      <c r="D130" s="19"/>
      <c r="E130" s="20"/>
      <c r="F130" s="33">
        <f t="shared" si="9"/>
        <v>0</v>
      </c>
      <c r="G130" s="33">
        <f t="shared" si="10"/>
        <v>0</v>
      </c>
      <c r="H130" s="20"/>
      <c r="I130" s="20"/>
      <c r="J130" s="20"/>
      <c r="K130" s="20"/>
      <c r="L130" s="22"/>
      <c r="M130" s="19"/>
      <c r="N130" s="23"/>
      <c r="O130" s="2"/>
      <c r="P130" s="2"/>
      <c r="Q130" s="2"/>
    </row>
    <row r="131" spans="2:17" ht="20.100000000000001" customHeight="1" x14ac:dyDescent="0.15">
      <c r="B131" s="44"/>
      <c r="C131" s="45"/>
      <c r="D131" s="19"/>
      <c r="E131" s="20"/>
      <c r="F131" s="33">
        <f t="shared" si="9"/>
        <v>0</v>
      </c>
      <c r="G131" s="33">
        <f t="shared" si="10"/>
        <v>0</v>
      </c>
      <c r="H131" s="20"/>
      <c r="I131" s="20"/>
      <c r="J131" s="20"/>
      <c r="K131" s="20"/>
      <c r="L131" s="22"/>
      <c r="M131" s="19"/>
      <c r="N131" s="23"/>
      <c r="O131" s="2"/>
      <c r="P131" s="2"/>
      <c r="Q131" s="2"/>
    </row>
    <row r="132" spans="2:17" ht="20.100000000000001" customHeight="1" x14ac:dyDescent="0.15">
      <c r="B132" s="44"/>
      <c r="C132" s="45"/>
      <c r="D132" s="19"/>
      <c r="E132" s="20"/>
      <c r="F132" s="33">
        <f t="shared" si="9"/>
        <v>0</v>
      </c>
      <c r="G132" s="33">
        <f t="shared" si="10"/>
        <v>0</v>
      </c>
      <c r="H132" s="20"/>
      <c r="I132" s="20"/>
      <c r="J132" s="20"/>
      <c r="K132" s="20"/>
      <c r="L132" s="22"/>
      <c r="M132" s="19"/>
      <c r="N132" s="23"/>
      <c r="O132" s="2"/>
      <c r="P132" s="2"/>
      <c r="Q132" s="2"/>
    </row>
    <row r="133" spans="2:17" ht="20.100000000000001" customHeight="1" x14ac:dyDescent="0.15">
      <c r="B133" s="44"/>
      <c r="C133" s="45"/>
      <c r="D133" s="19"/>
      <c r="E133" s="20"/>
      <c r="F133" s="33">
        <f t="shared" si="9"/>
        <v>0</v>
      </c>
      <c r="G133" s="33">
        <f t="shared" si="10"/>
        <v>0</v>
      </c>
      <c r="H133" s="20"/>
      <c r="I133" s="20"/>
      <c r="J133" s="20"/>
      <c r="K133" s="20"/>
      <c r="L133" s="22"/>
      <c r="M133" s="19"/>
      <c r="N133" s="23"/>
      <c r="O133" s="2"/>
      <c r="P133" s="2"/>
      <c r="Q133" s="2"/>
    </row>
    <row r="134" spans="2:17" ht="20.100000000000001" customHeight="1" x14ac:dyDescent="0.15">
      <c r="B134" s="44"/>
      <c r="C134" s="45"/>
      <c r="D134" s="19"/>
      <c r="E134" s="20"/>
      <c r="F134" s="33">
        <f t="shared" si="9"/>
        <v>0</v>
      </c>
      <c r="G134" s="33">
        <f t="shared" si="10"/>
        <v>0</v>
      </c>
      <c r="H134" s="20"/>
      <c r="I134" s="20"/>
      <c r="J134" s="20"/>
      <c r="K134" s="20"/>
      <c r="L134" s="22"/>
      <c r="M134" s="19"/>
      <c r="N134" s="23"/>
      <c r="O134" s="2"/>
      <c r="P134" s="2"/>
      <c r="Q134" s="2"/>
    </row>
    <row r="135" spans="2:17" ht="20.100000000000001" customHeight="1" x14ac:dyDescent="0.15">
      <c r="B135" s="44"/>
      <c r="C135" s="45"/>
      <c r="D135" s="19"/>
      <c r="E135" s="20"/>
      <c r="F135" s="33">
        <f t="shared" si="9"/>
        <v>0</v>
      </c>
      <c r="G135" s="33">
        <f t="shared" si="10"/>
        <v>0</v>
      </c>
      <c r="H135" s="20"/>
      <c r="I135" s="20"/>
      <c r="J135" s="20"/>
      <c r="K135" s="20"/>
      <c r="L135" s="22"/>
      <c r="M135" s="19"/>
      <c r="N135" s="23"/>
      <c r="O135" s="2"/>
      <c r="P135" s="2"/>
      <c r="Q135" s="2"/>
    </row>
    <row r="136" spans="2:17" ht="20.100000000000001" customHeight="1" x14ac:dyDescent="0.15">
      <c r="B136" s="44"/>
      <c r="C136" s="45"/>
      <c r="D136" s="19"/>
      <c r="E136" s="20"/>
      <c r="F136" s="33">
        <f t="shared" si="9"/>
        <v>0</v>
      </c>
      <c r="G136" s="33">
        <f t="shared" si="10"/>
        <v>0</v>
      </c>
      <c r="H136" s="20"/>
      <c r="I136" s="20"/>
      <c r="J136" s="20"/>
      <c r="K136" s="20"/>
      <c r="L136" s="22"/>
      <c r="M136" s="19"/>
      <c r="N136" s="23"/>
      <c r="O136" s="2"/>
      <c r="P136" s="2"/>
      <c r="Q136" s="2"/>
    </row>
    <row r="137" spans="2:17" ht="20.100000000000001" customHeight="1" x14ac:dyDescent="0.15">
      <c r="B137" s="44"/>
      <c r="C137" s="45"/>
      <c r="D137" s="19"/>
      <c r="E137" s="20"/>
      <c r="F137" s="33">
        <f t="shared" si="9"/>
        <v>0</v>
      </c>
      <c r="G137" s="33">
        <f t="shared" si="10"/>
        <v>0</v>
      </c>
      <c r="H137" s="20"/>
      <c r="I137" s="20"/>
      <c r="J137" s="20"/>
      <c r="K137" s="20"/>
      <c r="L137" s="22"/>
      <c r="M137" s="19"/>
      <c r="N137" s="23"/>
      <c r="O137" s="2"/>
      <c r="P137" s="2"/>
      <c r="Q137" s="2"/>
    </row>
    <row r="138" spans="2:17" ht="20.100000000000001" customHeight="1" x14ac:dyDescent="0.15">
      <c r="B138" s="44"/>
      <c r="C138" s="45"/>
      <c r="D138" s="19"/>
      <c r="E138" s="20"/>
      <c r="F138" s="33">
        <f t="shared" si="9"/>
        <v>0</v>
      </c>
      <c r="G138" s="33">
        <f t="shared" si="10"/>
        <v>0</v>
      </c>
      <c r="H138" s="20"/>
      <c r="I138" s="20"/>
      <c r="J138" s="20"/>
      <c r="K138" s="20"/>
      <c r="L138" s="22"/>
      <c r="M138" s="19"/>
      <c r="N138" s="23"/>
      <c r="O138" s="2"/>
      <c r="P138" s="2"/>
      <c r="Q138" s="2"/>
    </row>
    <row r="139" spans="2:17" ht="20.100000000000001" customHeight="1" x14ac:dyDescent="0.15">
      <c r="B139" s="44"/>
      <c r="C139" s="45"/>
      <c r="D139" s="19"/>
      <c r="E139" s="20"/>
      <c r="F139" s="33">
        <f t="shared" si="9"/>
        <v>0</v>
      </c>
      <c r="G139" s="33">
        <f t="shared" si="10"/>
        <v>0</v>
      </c>
      <c r="H139" s="20"/>
      <c r="I139" s="20"/>
      <c r="J139" s="20"/>
      <c r="K139" s="20"/>
      <c r="L139" s="22"/>
      <c r="M139" s="19"/>
      <c r="N139" s="23"/>
      <c r="O139" s="2"/>
      <c r="P139" s="2"/>
      <c r="Q139" s="2"/>
    </row>
    <row r="140" spans="2:17" ht="20.100000000000001" customHeight="1" x14ac:dyDescent="0.15">
      <c r="B140" s="44"/>
      <c r="C140" s="45"/>
      <c r="D140" s="19"/>
      <c r="E140" s="20"/>
      <c r="F140" s="33">
        <f t="shared" si="9"/>
        <v>0</v>
      </c>
      <c r="G140" s="33">
        <f t="shared" si="10"/>
        <v>0</v>
      </c>
      <c r="H140" s="20"/>
      <c r="I140" s="20"/>
      <c r="J140" s="20"/>
      <c r="K140" s="20"/>
      <c r="L140" s="22"/>
      <c r="M140" s="19"/>
      <c r="N140" s="23"/>
      <c r="O140" s="2"/>
      <c r="P140" s="2"/>
      <c r="Q140" s="2"/>
    </row>
    <row r="141" spans="2:17" ht="20.100000000000001" customHeight="1" x14ac:dyDescent="0.15">
      <c r="B141" s="44"/>
      <c r="C141" s="45"/>
      <c r="D141" s="19"/>
      <c r="E141" s="20"/>
      <c r="F141" s="33">
        <f t="shared" si="9"/>
        <v>0</v>
      </c>
      <c r="G141" s="33">
        <f t="shared" si="10"/>
        <v>0</v>
      </c>
      <c r="H141" s="20"/>
      <c r="I141" s="20"/>
      <c r="J141" s="20"/>
      <c r="K141" s="20"/>
      <c r="L141" s="22"/>
      <c r="M141" s="19"/>
      <c r="N141" s="23"/>
      <c r="O141" s="2"/>
      <c r="P141" s="2"/>
      <c r="Q141" s="2"/>
    </row>
    <row r="142" spans="2:17" ht="20.100000000000001" customHeight="1" thickBot="1" x14ac:dyDescent="0.2">
      <c r="B142" s="92"/>
      <c r="C142" s="93"/>
      <c r="D142" s="24" t="s">
        <v>15</v>
      </c>
      <c r="E142" s="25">
        <f>E110+SUM(E113:E141)</f>
        <v>0</v>
      </c>
      <c r="F142" s="25">
        <f>F110+SUM(F113:F141)</f>
        <v>0</v>
      </c>
      <c r="G142" s="25">
        <f>E142-F142</f>
        <v>0</v>
      </c>
      <c r="H142" s="25">
        <f>H110+SUM(H113:H141)</f>
        <v>0</v>
      </c>
      <c r="I142" s="25">
        <f>I110+SUM(I113:I141)</f>
        <v>0</v>
      </c>
      <c r="J142" s="25">
        <f>J110+SUM(J113:J141)</f>
        <v>0</v>
      </c>
      <c r="K142" s="25">
        <f>K110+SUM(K113:K141)</f>
        <v>0</v>
      </c>
      <c r="L142" s="38"/>
      <c r="M142" s="38"/>
      <c r="N142" s="39"/>
      <c r="O142" s="2"/>
      <c r="P142" s="2"/>
      <c r="Q142" s="2"/>
    </row>
    <row r="143" spans="2:17" ht="20.100000000000001" customHeight="1" x14ac:dyDescent="0.15">
      <c r="B143" s="40" t="s">
        <v>18</v>
      </c>
      <c r="C143" s="34"/>
      <c r="G143" s="35"/>
      <c r="O143" s="2"/>
      <c r="P143" s="2"/>
      <c r="Q143" s="2"/>
    </row>
    <row r="144" spans="2:17" ht="20.100000000000001" customHeight="1" x14ac:dyDescent="0.15">
      <c r="G144" s="35"/>
      <c r="O144" s="2"/>
      <c r="P144" s="2"/>
      <c r="Q144" s="2"/>
    </row>
    <row r="145" spans="2:17" ht="20.100000000000001" customHeight="1" thickBot="1" x14ac:dyDescent="0.2">
      <c r="B145" s="2" t="s">
        <v>19</v>
      </c>
      <c r="N145" s="41" t="s">
        <v>13</v>
      </c>
      <c r="O145" s="2"/>
      <c r="P145" s="2"/>
      <c r="Q145" s="2"/>
    </row>
    <row r="146" spans="2:17" ht="20.100000000000001" customHeight="1" x14ac:dyDescent="0.15">
      <c r="B146" s="85"/>
      <c r="C146" s="86"/>
      <c r="D146" s="26" t="s">
        <v>0</v>
      </c>
      <c r="E146" s="27">
        <f t="shared" ref="E146:K146" si="11">E142</f>
        <v>0</v>
      </c>
      <c r="F146" s="27">
        <f t="shared" si="11"/>
        <v>0</v>
      </c>
      <c r="G146" s="27">
        <f t="shared" si="11"/>
        <v>0</v>
      </c>
      <c r="H146" s="27">
        <f t="shared" si="11"/>
        <v>0</v>
      </c>
      <c r="I146" s="27">
        <f t="shared" si="11"/>
        <v>0</v>
      </c>
      <c r="J146" s="27">
        <f t="shared" si="11"/>
        <v>0</v>
      </c>
      <c r="K146" s="27">
        <f t="shared" si="11"/>
        <v>0</v>
      </c>
      <c r="L146" s="36"/>
      <c r="M146" s="36"/>
      <c r="N146" s="37"/>
      <c r="O146" s="2"/>
      <c r="P146" s="2"/>
      <c r="Q146" s="2"/>
    </row>
    <row r="147" spans="2:17" ht="20.100000000000001" customHeight="1" x14ac:dyDescent="0.15">
      <c r="B147" s="98" t="s">
        <v>11</v>
      </c>
      <c r="C147" s="99"/>
      <c r="D147" s="90" t="s">
        <v>14</v>
      </c>
      <c r="E147" s="90" t="s">
        <v>4</v>
      </c>
      <c r="F147" s="90" t="s">
        <v>5</v>
      </c>
      <c r="G147" s="90" t="s">
        <v>6</v>
      </c>
      <c r="H147" s="95" t="s">
        <v>7</v>
      </c>
      <c r="I147" s="96"/>
      <c r="J147" s="96"/>
      <c r="K147" s="97"/>
      <c r="L147" s="90" t="s">
        <v>8</v>
      </c>
      <c r="M147" s="90"/>
      <c r="N147" s="91"/>
      <c r="O147" s="2"/>
      <c r="P147" s="2"/>
      <c r="Q147" s="2"/>
    </row>
    <row r="148" spans="2:17" ht="20.100000000000001" customHeight="1" x14ac:dyDescent="0.15">
      <c r="B148" s="100"/>
      <c r="C148" s="101"/>
      <c r="D148" s="94"/>
      <c r="E148" s="94"/>
      <c r="F148" s="94"/>
      <c r="G148" s="94"/>
      <c r="H148" s="30" t="s">
        <v>1</v>
      </c>
      <c r="I148" s="30" t="s">
        <v>2</v>
      </c>
      <c r="J148" s="30" t="s">
        <v>12</v>
      </c>
      <c r="K148" s="30" t="s">
        <v>3</v>
      </c>
      <c r="L148" s="30" t="s">
        <v>9</v>
      </c>
      <c r="M148" s="30" t="s">
        <v>10</v>
      </c>
      <c r="N148" s="31" t="s">
        <v>3</v>
      </c>
      <c r="O148" s="2"/>
      <c r="P148" s="2"/>
      <c r="Q148" s="2"/>
    </row>
    <row r="149" spans="2:17" ht="20.100000000000001" customHeight="1" x14ac:dyDescent="0.15">
      <c r="B149" s="73"/>
      <c r="C149" s="74"/>
      <c r="D149" s="13"/>
      <c r="E149" s="14"/>
      <c r="F149" s="32">
        <f>SUM(H149:K149)</f>
        <v>0</v>
      </c>
      <c r="G149" s="32">
        <f>G146+E149-F149</f>
        <v>0</v>
      </c>
      <c r="H149" s="16"/>
      <c r="I149" s="16"/>
      <c r="J149" s="16"/>
      <c r="K149" s="16"/>
      <c r="L149" s="17"/>
      <c r="M149" s="13"/>
      <c r="N149" s="18"/>
      <c r="O149" s="2"/>
      <c r="P149" s="2"/>
      <c r="Q149" s="2"/>
    </row>
    <row r="150" spans="2:17" ht="20.100000000000001" customHeight="1" x14ac:dyDescent="0.15">
      <c r="B150" s="44"/>
      <c r="C150" s="45"/>
      <c r="D150" s="19"/>
      <c r="E150" s="20"/>
      <c r="F150" s="33">
        <f t="shared" ref="F150:F177" si="12">SUM(H150:K150)</f>
        <v>0</v>
      </c>
      <c r="G150" s="33">
        <f>G149+E150-F150</f>
        <v>0</v>
      </c>
      <c r="H150" s="20"/>
      <c r="I150" s="20"/>
      <c r="J150" s="20"/>
      <c r="K150" s="20"/>
      <c r="L150" s="22"/>
      <c r="M150" s="19"/>
      <c r="N150" s="23"/>
      <c r="O150" s="2"/>
      <c r="P150" s="2"/>
      <c r="Q150" s="2"/>
    </row>
    <row r="151" spans="2:17" ht="20.100000000000001" customHeight="1" x14ac:dyDescent="0.15">
      <c r="B151" s="44"/>
      <c r="C151" s="45"/>
      <c r="D151" s="19"/>
      <c r="E151" s="20"/>
      <c r="F151" s="33">
        <f t="shared" si="12"/>
        <v>0</v>
      </c>
      <c r="G151" s="33">
        <f t="shared" ref="G151:G177" si="13">G150+E151-F151</f>
        <v>0</v>
      </c>
      <c r="H151" s="20"/>
      <c r="I151" s="20"/>
      <c r="J151" s="20"/>
      <c r="K151" s="20"/>
      <c r="L151" s="22"/>
      <c r="M151" s="19"/>
      <c r="N151" s="23"/>
      <c r="O151" s="2"/>
      <c r="P151" s="2"/>
      <c r="Q151" s="2"/>
    </row>
    <row r="152" spans="2:17" ht="20.100000000000001" customHeight="1" x14ac:dyDescent="0.15">
      <c r="B152" s="44"/>
      <c r="C152" s="45"/>
      <c r="D152" s="19"/>
      <c r="E152" s="20"/>
      <c r="F152" s="33">
        <f t="shared" si="12"/>
        <v>0</v>
      </c>
      <c r="G152" s="33">
        <f t="shared" si="13"/>
        <v>0</v>
      </c>
      <c r="H152" s="20"/>
      <c r="I152" s="20"/>
      <c r="J152" s="20"/>
      <c r="K152" s="20"/>
      <c r="L152" s="22"/>
      <c r="M152" s="19"/>
      <c r="N152" s="23"/>
      <c r="O152" s="2"/>
      <c r="P152" s="2"/>
      <c r="Q152" s="2"/>
    </row>
    <row r="153" spans="2:17" ht="20.100000000000001" customHeight="1" x14ac:dyDescent="0.15">
      <c r="B153" s="44"/>
      <c r="C153" s="45"/>
      <c r="D153" s="19"/>
      <c r="E153" s="20"/>
      <c r="F153" s="33">
        <f t="shared" si="12"/>
        <v>0</v>
      </c>
      <c r="G153" s="33">
        <f t="shared" si="13"/>
        <v>0</v>
      </c>
      <c r="H153" s="20"/>
      <c r="I153" s="20"/>
      <c r="J153" s="20"/>
      <c r="K153" s="20"/>
      <c r="L153" s="22"/>
      <c r="M153" s="19"/>
      <c r="N153" s="23"/>
      <c r="O153" s="2"/>
      <c r="P153" s="2"/>
      <c r="Q153" s="2"/>
    </row>
    <row r="154" spans="2:17" ht="20.100000000000001" customHeight="1" x14ac:dyDescent="0.15">
      <c r="B154" s="44"/>
      <c r="C154" s="45"/>
      <c r="D154" s="19"/>
      <c r="E154" s="20"/>
      <c r="F154" s="33">
        <f t="shared" si="12"/>
        <v>0</v>
      </c>
      <c r="G154" s="33">
        <f t="shared" si="13"/>
        <v>0</v>
      </c>
      <c r="H154" s="20"/>
      <c r="I154" s="20"/>
      <c r="J154" s="20"/>
      <c r="K154" s="20"/>
      <c r="L154" s="22"/>
      <c r="M154" s="19"/>
      <c r="N154" s="23"/>
      <c r="O154" s="2"/>
      <c r="P154" s="2"/>
      <c r="Q154" s="2"/>
    </row>
    <row r="155" spans="2:17" ht="20.100000000000001" customHeight="1" x14ac:dyDescent="0.15">
      <c r="B155" s="44"/>
      <c r="C155" s="45"/>
      <c r="D155" s="19"/>
      <c r="E155" s="20"/>
      <c r="F155" s="33">
        <f t="shared" si="12"/>
        <v>0</v>
      </c>
      <c r="G155" s="33">
        <f t="shared" si="13"/>
        <v>0</v>
      </c>
      <c r="H155" s="20"/>
      <c r="I155" s="20"/>
      <c r="J155" s="20"/>
      <c r="K155" s="20"/>
      <c r="L155" s="22"/>
      <c r="M155" s="19"/>
      <c r="N155" s="23"/>
      <c r="O155" s="2"/>
      <c r="P155" s="2"/>
      <c r="Q155" s="2"/>
    </row>
    <row r="156" spans="2:17" ht="20.100000000000001" customHeight="1" x14ac:dyDescent="0.15">
      <c r="B156" s="44"/>
      <c r="C156" s="45"/>
      <c r="D156" s="19"/>
      <c r="E156" s="20"/>
      <c r="F156" s="33">
        <f t="shared" si="12"/>
        <v>0</v>
      </c>
      <c r="G156" s="33">
        <f t="shared" si="13"/>
        <v>0</v>
      </c>
      <c r="H156" s="20"/>
      <c r="I156" s="20"/>
      <c r="J156" s="20"/>
      <c r="K156" s="20"/>
      <c r="L156" s="22"/>
      <c r="M156" s="19"/>
      <c r="N156" s="23"/>
      <c r="O156" s="2"/>
      <c r="P156" s="2"/>
      <c r="Q156" s="2"/>
    </row>
    <row r="157" spans="2:17" ht="20.100000000000001" customHeight="1" x14ac:dyDescent="0.15">
      <c r="B157" s="44"/>
      <c r="C157" s="45"/>
      <c r="D157" s="19"/>
      <c r="E157" s="20"/>
      <c r="F157" s="33">
        <f t="shared" si="12"/>
        <v>0</v>
      </c>
      <c r="G157" s="33">
        <f t="shared" si="13"/>
        <v>0</v>
      </c>
      <c r="H157" s="20"/>
      <c r="I157" s="20"/>
      <c r="J157" s="20"/>
      <c r="K157" s="20"/>
      <c r="L157" s="22"/>
      <c r="M157" s="19"/>
      <c r="N157" s="23"/>
      <c r="O157" s="2"/>
      <c r="P157" s="2"/>
      <c r="Q157" s="2"/>
    </row>
    <row r="158" spans="2:17" ht="20.100000000000001" customHeight="1" x14ac:dyDescent="0.15">
      <c r="B158" s="44"/>
      <c r="C158" s="45"/>
      <c r="D158" s="19"/>
      <c r="E158" s="20"/>
      <c r="F158" s="33">
        <f t="shared" si="12"/>
        <v>0</v>
      </c>
      <c r="G158" s="33">
        <f t="shared" si="13"/>
        <v>0</v>
      </c>
      <c r="H158" s="20"/>
      <c r="I158" s="20"/>
      <c r="J158" s="20"/>
      <c r="K158" s="20"/>
      <c r="L158" s="22"/>
      <c r="M158" s="19"/>
      <c r="N158" s="23"/>
      <c r="O158" s="2"/>
      <c r="P158" s="2"/>
      <c r="Q158" s="2"/>
    </row>
    <row r="159" spans="2:17" ht="20.100000000000001" customHeight="1" x14ac:dyDescent="0.15">
      <c r="B159" s="44"/>
      <c r="C159" s="45"/>
      <c r="D159" s="19"/>
      <c r="E159" s="20"/>
      <c r="F159" s="33">
        <f t="shared" si="12"/>
        <v>0</v>
      </c>
      <c r="G159" s="33">
        <f t="shared" si="13"/>
        <v>0</v>
      </c>
      <c r="H159" s="20"/>
      <c r="I159" s="20"/>
      <c r="J159" s="20"/>
      <c r="K159" s="20"/>
      <c r="L159" s="22"/>
      <c r="M159" s="19"/>
      <c r="N159" s="23"/>
      <c r="O159" s="2"/>
      <c r="P159" s="2"/>
      <c r="Q159" s="2"/>
    </row>
    <row r="160" spans="2:17" ht="20.100000000000001" customHeight="1" x14ac:dyDescent="0.15">
      <c r="B160" s="44"/>
      <c r="C160" s="45"/>
      <c r="D160" s="19"/>
      <c r="E160" s="20"/>
      <c r="F160" s="33">
        <f t="shared" si="12"/>
        <v>0</v>
      </c>
      <c r="G160" s="33">
        <f t="shared" si="13"/>
        <v>0</v>
      </c>
      <c r="H160" s="20"/>
      <c r="I160" s="20"/>
      <c r="J160" s="20"/>
      <c r="K160" s="20"/>
      <c r="L160" s="22"/>
      <c r="M160" s="19"/>
      <c r="N160" s="23"/>
      <c r="O160" s="2"/>
      <c r="P160" s="2"/>
      <c r="Q160" s="2"/>
    </row>
    <row r="161" spans="2:17" ht="20.100000000000001" customHeight="1" x14ac:dyDescent="0.15">
      <c r="B161" s="44"/>
      <c r="C161" s="45"/>
      <c r="D161" s="19"/>
      <c r="E161" s="20"/>
      <c r="F161" s="33">
        <f t="shared" si="12"/>
        <v>0</v>
      </c>
      <c r="G161" s="33">
        <f t="shared" si="13"/>
        <v>0</v>
      </c>
      <c r="H161" s="20"/>
      <c r="I161" s="20"/>
      <c r="J161" s="20"/>
      <c r="K161" s="20"/>
      <c r="L161" s="22"/>
      <c r="M161" s="19"/>
      <c r="N161" s="23"/>
      <c r="O161" s="2"/>
      <c r="P161" s="2"/>
      <c r="Q161" s="2"/>
    </row>
    <row r="162" spans="2:17" ht="20.100000000000001" customHeight="1" x14ac:dyDescent="0.15">
      <c r="B162" s="44"/>
      <c r="C162" s="45"/>
      <c r="D162" s="19"/>
      <c r="E162" s="20"/>
      <c r="F162" s="33">
        <f t="shared" si="12"/>
        <v>0</v>
      </c>
      <c r="G162" s="33">
        <f t="shared" si="13"/>
        <v>0</v>
      </c>
      <c r="H162" s="20"/>
      <c r="I162" s="20"/>
      <c r="J162" s="20"/>
      <c r="K162" s="20"/>
      <c r="L162" s="22"/>
      <c r="M162" s="19"/>
      <c r="N162" s="23"/>
      <c r="O162" s="2"/>
      <c r="P162" s="2"/>
      <c r="Q162" s="2"/>
    </row>
    <row r="163" spans="2:17" ht="20.100000000000001" customHeight="1" x14ac:dyDescent="0.15">
      <c r="B163" s="44"/>
      <c r="C163" s="45"/>
      <c r="D163" s="19"/>
      <c r="E163" s="20"/>
      <c r="F163" s="33">
        <f t="shared" si="12"/>
        <v>0</v>
      </c>
      <c r="G163" s="33">
        <f t="shared" si="13"/>
        <v>0</v>
      </c>
      <c r="H163" s="20"/>
      <c r="I163" s="20"/>
      <c r="J163" s="20"/>
      <c r="K163" s="20"/>
      <c r="L163" s="22"/>
      <c r="M163" s="19"/>
      <c r="N163" s="23"/>
      <c r="O163" s="2"/>
      <c r="P163" s="2"/>
      <c r="Q163" s="2"/>
    </row>
    <row r="164" spans="2:17" ht="20.100000000000001" customHeight="1" x14ac:dyDescent="0.15">
      <c r="B164" s="44"/>
      <c r="C164" s="45"/>
      <c r="D164" s="19"/>
      <c r="E164" s="20"/>
      <c r="F164" s="33">
        <f t="shared" si="12"/>
        <v>0</v>
      </c>
      <c r="G164" s="33">
        <f t="shared" si="13"/>
        <v>0</v>
      </c>
      <c r="H164" s="20"/>
      <c r="I164" s="20"/>
      <c r="J164" s="20"/>
      <c r="K164" s="20"/>
      <c r="L164" s="22"/>
      <c r="M164" s="19"/>
      <c r="N164" s="23"/>
      <c r="O164" s="2"/>
      <c r="P164" s="2"/>
      <c r="Q164" s="2"/>
    </row>
    <row r="165" spans="2:17" ht="20.100000000000001" customHeight="1" x14ac:dyDescent="0.15">
      <c r="B165" s="44"/>
      <c r="C165" s="45"/>
      <c r="D165" s="19"/>
      <c r="E165" s="20"/>
      <c r="F165" s="33">
        <f t="shared" si="12"/>
        <v>0</v>
      </c>
      <c r="G165" s="33">
        <f t="shared" si="13"/>
        <v>0</v>
      </c>
      <c r="H165" s="20"/>
      <c r="I165" s="20"/>
      <c r="J165" s="20"/>
      <c r="K165" s="20"/>
      <c r="L165" s="22"/>
      <c r="M165" s="19"/>
      <c r="N165" s="23"/>
      <c r="O165" s="2"/>
      <c r="P165" s="2"/>
      <c r="Q165" s="2"/>
    </row>
    <row r="166" spans="2:17" ht="20.100000000000001" customHeight="1" x14ac:dyDescent="0.15">
      <c r="B166" s="44"/>
      <c r="C166" s="45"/>
      <c r="D166" s="19"/>
      <c r="E166" s="20"/>
      <c r="F166" s="33">
        <f t="shared" si="12"/>
        <v>0</v>
      </c>
      <c r="G166" s="33">
        <f t="shared" si="13"/>
        <v>0</v>
      </c>
      <c r="H166" s="20"/>
      <c r="I166" s="20"/>
      <c r="J166" s="20"/>
      <c r="K166" s="20"/>
      <c r="L166" s="22"/>
      <c r="M166" s="19"/>
      <c r="N166" s="23"/>
      <c r="O166" s="2"/>
      <c r="P166" s="2"/>
      <c r="Q166" s="2"/>
    </row>
    <row r="167" spans="2:17" ht="20.100000000000001" customHeight="1" x14ac:dyDescent="0.15">
      <c r="B167" s="44"/>
      <c r="C167" s="45"/>
      <c r="D167" s="19"/>
      <c r="E167" s="20"/>
      <c r="F167" s="33">
        <f t="shared" si="12"/>
        <v>0</v>
      </c>
      <c r="G167" s="33">
        <f t="shared" si="13"/>
        <v>0</v>
      </c>
      <c r="H167" s="20"/>
      <c r="I167" s="20"/>
      <c r="J167" s="20"/>
      <c r="K167" s="20"/>
      <c r="L167" s="22"/>
      <c r="M167" s="19"/>
      <c r="N167" s="23"/>
      <c r="O167" s="2"/>
      <c r="P167" s="2"/>
      <c r="Q167" s="2"/>
    </row>
    <row r="168" spans="2:17" ht="20.100000000000001" customHeight="1" x14ac:dyDescent="0.15">
      <c r="B168" s="44"/>
      <c r="C168" s="45"/>
      <c r="D168" s="19"/>
      <c r="E168" s="20"/>
      <c r="F168" s="33">
        <f t="shared" si="12"/>
        <v>0</v>
      </c>
      <c r="G168" s="33">
        <f t="shared" si="13"/>
        <v>0</v>
      </c>
      <c r="H168" s="20"/>
      <c r="I168" s="20"/>
      <c r="J168" s="20"/>
      <c r="K168" s="20"/>
      <c r="L168" s="22"/>
      <c r="M168" s="19"/>
      <c r="N168" s="23"/>
      <c r="O168" s="2"/>
      <c r="P168" s="2"/>
      <c r="Q168" s="2"/>
    </row>
    <row r="169" spans="2:17" ht="20.100000000000001" customHeight="1" x14ac:dyDescent="0.15">
      <c r="B169" s="44"/>
      <c r="C169" s="45"/>
      <c r="D169" s="19"/>
      <c r="E169" s="20"/>
      <c r="F169" s="33">
        <f t="shared" si="12"/>
        <v>0</v>
      </c>
      <c r="G169" s="33">
        <f t="shared" si="13"/>
        <v>0</v>
      </c>
      <c r="H169" s="20"/>
      <c r="I169" s="20"/>
      <c r="J169" s="20"/>
      <c r="K169" s="20"/>
      <c r="L169" s="22"/>
      <c r="M169" s="19"/>
      <c r="N169" s="23"/>
      <c r="O169" s="2"/>
      <c r="P169" s="2"/>
      <c r="Q169" s="2"/>
    </row>
    <row r="170" spans="2:17" ht="20.100000000000001" customHeight="1" x14ac:dyDescent="0.15">
      <c r="B170" s="44"/>
      <c r="C170" s="45"/>
      <c r="D170" s="19"/>
      <c r="E170" s="20"/>
      <c r="F170" s="33">
        <f t="shared" si="12"/>
        <v>0</v>
      </c>
      <c r="G170" s="33">
        <f t="shared" si="13"/>
        <v>0</v>
      </c>
      <c r="H170" s="20"/>
      <c r="I170" s="20"/>
      <c r="J170" s="20"/>
      <c r="K170" s="20"/>
      <c r="L170" s="22"/>
      <c r="M170" s="19"/>
      <c r="N170" s="23"/>
      <c r="O170" s="2"/>
      <c r="P170" s="2"/>
      <c r="Q170" s="2"/>
    </row>
    <row r="171" spans="2:17" ht="20.100000000000001" customHeight="1" x14ac:dyDescent="0.15">
      <c r="B171" s="44"/>
      <c r="C171" s="45"/>
      <c r="D171" s="19"/>
      <c r="E171" s="20"/>
      <c r="F171" s="33">
        <f t="shared" si="12"/>
        <v>0</v>
      </c>
      <c r="G171" s="33">
        <f t="shared" si="13"/>
        <v>0</v>
      </c>
      <c r="H171" s="20"/>
      <c r="I171" s="20"/>
      <c r="J171" s="20"/>
      <c r="K171" s="20"/>
      <c r="L171" s="22"/>
      <c r="M171" s="19"/>
      <c r="N171" s="23"/>
      <c r="O171" s="2"/>
      <c r="P171" s="2"/>
      <c r="Q171" s="2"/>
    </row>
    <row r="172" spans="2:17" ht="20.100000000000001" customHeight="1" x14ac:dyDescent="0.15">
      <c r="B172" s="44"/>
      <c r="C172" s="45"/>
      <c r="D172" s="19"/>
      <c r="E172" s="20"/>
      <c r="F172" s="33">
        <f t="shared" si="12"/>
        <v>0</v>
      </c>
      <c r="G172" s="33">
        <f t="shared" si="13"/>
        <v>0</v>
      </c>
      <c r="H172" s="20"/>
      <c r="I172" s="20"/>
      <c r="J172" s="20"/>
      <c r="K172" s="20"/>
      <c r="L172" s="22"/>
      <c r="M172" s="19"/>
      <c r="N172" s="23"/>
      <c r="O172" s="2"/>
      <c r="P172" s="2"/>
      <c r="Q172" s="2"/>
    </row>
    <row r="173" spans="2:17" ht="20.100000000000001" customHeight="1" x14ac:dyDescent="0.15">
      <c r="B173" s="44"/>
      <c r="C173" s="45"/>
      <c r="D173" s="19"/>
      <c r="E173" s="20"/>
      <c r="F173" s="33">
        <f t="shared" si="12"/>
        <v>0</v>
      </c>
      <c r="G173" s="33">
        <f t="shared" si="13"/>
        <v>0</v>
      </c>
      <c r="H173" s="20"/>
      <c r="I173" s="20"/>
      <c r="J173" s="20"/>
      <c r="K173" s="20"/>
      <c r="L173" s="22"/>
      <c r="M173" s="19"/>
      <c r="N173" s="23"/>
      <c r="O173" s="2"/>
      <c r="P173" s="2"/>
      <c r="Q173" s="2"/>
    </row>
    <row r="174" spans="2:17" ht="20.100000000000001" customHeight="1" x14ac:dyDescent="0.15">
      <c r="B174" s="44"/>
      <c r="C174" s="45"/>
      <c r="D174" s="19"/>
      <c r="E174" s="20"/>
      <c r="F174" s="33">
        <f t="shared" si="12"/>
        <v>0</v>
      </c>
      <c r="G174" s="33">
        <f t="shared" si="13"/>
        <v>0</v>
      </c>
      <c r="H174" s="20"/>
      <c r="I174" s="20"/>
      <c r="J174" s="20"/>
      <c r="K174" s="20"/>
      <c r="L174" s="22"/>
      <c r="M174" s="19"/>
      <c r="N174" s="23"/>
      <c r="O174" s="2"/>
      <c r="P174" s="2"/>
      <c r="Q174" s="2"/>
    </row>
    <row r="175" spans="2:17" ht="20.100000000000001" customHeight="1" x14ac:dyDescent="0.15">
      <c r="B175" s="44"/>
      <c r="C175" s="45"/>
      <c r="D175" s="19"/>
      <c r="E175" s="20"/>
      <c r="F175" s="33">
        <f t="shared" si="12"/>
        <v>0</v>
      </c>
      <c r="G175" s="33">
        <f t="shared" si="13"/>
        <v>0</v>
      </c>
      <c r="H175" s="20"/>
      <c r="I175" s="20"/>
      <c r="J175" s="20"/>
      <c r="K175" s="20"/>
      <c r="L175" s="22"/>
      <c r="M175" s="19"/>
      <c r="N175" s="23"/>
      <c r="O175" s="2"/>
      <c r="P175" s="2"/>
      <c r="Q175" s="2"/>
    </row>
    <row r="176" spans="2:17" ht="20.100000000000001" customHeight="1" x14ac:dyDescent="0.15">
      <c r="B176" s="44"/>
      <c r="C176" s="45"/>
      <c r="D176" s="19"/>
      <c r="E176" s="20"/>
      <c r="F176" s="33">
        <f t="shared" si="12"/>
        <v>0</v>
      </c>
      <c r="G176" s="33">
        <f t="shared" si="13"/>
        <v>0</v>
      </c>
      <c r="H176" s="20"/>
      <c r="I176" s="20"/>
      <c r="J176" s="20"/>
      <c r="K176" s="20"/>
      <c r="L176" s="22"/>
      <c r="M176" s="19"/>
      <c r="N176" s="23"/>
      <c r="O176" s="2"/>
      <c r="P176" s="2"/>
      <c r="Q176" s="2"/>
    </row>
    <row r="177" spans="2:17" ht="20.100000000000001" customHeight="1" x14ac:dyDescent="0.15">
      <c r="B177" s="44"/>
      <c r="C177" s="45"/>
      <c r="D177" s="19"/>
      <c r="E177" s="20"/>
      <c r="F177" s="33">
        <f t="shared" si="12"/>
        <v>0</v>
      </c>
      <c r="G177" s="33">
        <f t="shared" si="13"/>
        <v>0</v>
      </c>
      <c r="H177" s="20"/>
      <c r="I177" s="20"/>
      <c r="J177" s="20"/>
      <c r="K177" s="20"/>
      <c r="L177" s="22"/>
      <c r="M177" s="19"/>
      <c r="N177" s="23"/>
      <c r="O177" s="2"/>
      <c r="P177" s="2"/>
      <c r="Q177" s="2"/>
    </row>
    <row r="178" spans="2:17" ht="20.100000000000001" customHeight="1" thickBot="1" x14ac:dyDescent="0.2">
      <c r="B178" s="92"/>
      <c r="C178" s="93"/>
      <c r="D178" s="24" t="s">
        <v>15</v>
      </c>
      <c r="E178" s="25">
        <f>E146+SUM(E149:E177)</f>
        <v>0</v>
      </c>
      <c r="F178" s="25">
        <f>F146+SUM(F149:F177)</f>
        <v>0</v>
      </c>
      <c r="G178" s="25">
        <f>E178-F178</f>
        <v>0</v>
      </c>
      <c r="H178" s="25">
        <f>H146+SUM(H149:H177)</f>
        <v>0</v>
      </c>
      <c r="I178" s="25">
        <f>I146+SUM(I149:I177)</f>
        <v>0</v>
      </c>
      <c r="J178" s="25">
        <f>J146+SUM(J149:J177)</f>
        <v>0</v>
      </c>
      <c r="K178" s="25">
        <f>K146+SUM(K149:K177)</f>
        <v>0</v>
      </c>
      <c r="L178" s="38"/>
      <c r="M178" s="38"/>
      <c r="N178" s="39"/>
      <c r="O178" s="2"/>
      <c r="P178" s="2"/>
      <c r="Q178" s="2"/>
    </row>
    <row r="179" spans="2:17" ht="20.100000000000001" customHeight="1" x14ac:dyDescent="0.15">
      <c r="B179" s="40" t="s">
        <v>18</v>
      </c>
      <c r="C179" s="34"/>
      <c r="G179" s="35"/>
      <c r="O179" s="2"/>
      <c r="P179" s="2"/>
      <c r="Q179" s="2"/>
    </row>
    <row r="180" spans="2:17" ht="20.100000000000001" customHeight="1" x14ac:dyDescent="0.15">
      <c r="G180" s="35"/>
      <c r="O180" s="2"/>
      <c r="P180" s="2"/>
      <c r="Q180" s="2"/>
    </row>
    <row r="181" spans="2:17" ht="20.100000000000001" customHeight="1" thickBot="1" x14ac:dyDescent="0.2">
      <c r="B181" s="2" t="s">
        <v>19</v>
      </c>
      <c r="N181" s="41" t="s">
        <v>13</v>
      </c>
      <c r="O181" s="2"/>
      <c r="P181" s="2"/>
      <c r="Q181" s="2"/>
    </row>
    <row r="182" spans="2:17" ht="20.100000000000001" customHeight="1" x14ac:dyDescent="0.15">
      <c r="B182" s="102"/>
      <c r="C182" s="103"/>
      <c r="D182" s="26" t="s">
        <v>0</v>
      </c>
      <c r="E182" s="27">
        <f t="shared" ref="E182:K182" si="14">E178</f>
        <v>0</v>
      </c>
      <c r="F182" s="27">
        <f t="shared" si="14"/>
        <v>0</v>
      </c>
      <c r="G182" s="27">
        <f t="shared" si="14"/>
        <v>0</v>
      </c>
      <c r="H182" s="27">
        <f t="shared" si="14"/>
        <v>0</v>
      </c>
      <c r="I182" s="27">
        <f t="shared" si="14"/>
        <v>0</v>
      </c>
      <c r="J182" s="27">
        <f t="shared" si="14"/>
        <v>0</v>
      </c>
      <c r="K182" s="27">
        <f t="shared" si="14"/>
        <v>0</v>
      </c>
      <c r="L182" s="28"/>
      <c r="M182" s="28"/>
      <c r="N182" s="29"/>
      <c r="O182" s="2"/>
      <c r="P182" s="2"/>
      <c r="Q182" s="2"/>
    </row>
    <row r="183" spans="2:17" ht="20.100000000000001" customHeight="1" x14ac:dyDescent="0.15">
      <c r="B183" s="98" t="s">
        <v>11</v>
      </c>
      <c r="C183" s="99"/>
      <c r="D183" s="90" t="s">
        <v>14</v>
      </c>
      <c r="E183" s="90" t="s">
        <v>4</v>
      </c>
      <c r="F183" s="90" t="s">
        <v>5</v>
      </c>
      <c r="G183" s="90" t="s">
        <v>6</v>
      </c>
      <c r="H183" s="95" t="s">
        <v>7</v>
      </c>
      <c r="I183" s="96"/>
      <c r="J183" s="96"/>
      <c r="K183" s="97"/>
      <c r="L183" s="90" t="s">
        <v>8</v>
      </c>
      <c r="M183" s="90"/>
      <c r="N183" s="91"/>
      <c r="O183" s="2"/>
      <c r="P183" s="2"/>
      <c r="Q183" s="2"/>
    </row>
    <row r="184" spans="2:17" ht="20.100000000000001" customHeight="1" x14ac:dyDescent="0.15">
      <c r="B184" s="100"/>
      <c r="C184" s="101"/>
      <c r="D184" s="94"/>
      <c r="E184" s="94"/>
      <c r="F184" s="94"/>
      <c r="G184" s="94"/>
      <c r="H184" s="30" t="s">
        <v>1</v>
      </c>
      <c r="I184" s="30" t="s">
        <v>2</v>
      </c>
      <c r="J184" s="30" t="s">
        <v>12</v>
      </c>
      <c r="K184" s="30" t="s">
        <v>3</v>
      </c>
      <c r="L184" s="30" t="s">
        <v>9</v>
      </c>
      <c r="M184" s="30" t="s">
        <v>10</v>
      </c>
      <c r="N184" s="31" t="s">
        <v>3</v>
      </c>
      <c r="O184" s="2"/>
      <c r="P184" s="2"/>
      <c r="Q184" s="2"/>
    </row>
    <row r="185" spans="2:17" ht="20.100000000000001" customHeight="1" x14ac:dyDescent="0.15">
      <c r="B185" s="73"/>
      <c r="C185" s="74"/>
      <c r="D185" s="13"/>
      <c r="E185" s="14"/>
      <c r="F185" s="32">
        <f>SUM(H185:K185)</f>
        <v>0</v>
      </c>
      <c r="G185" s="32">
        <f>G182+E185-F185</f>
        <v>0</v>
      </c>
      <c r="H185" s="16"/>
      <c r="I185" s="16"/>
      <c r="J185" s="16"/>
      <c r="K185" s="16"/>
      <c r="L185" s="17"/>
      <c r="M185" s="13"/>
      <c r="N185" s="18"/>
      <c r="O185" s="2"/>
      <c r="P185" s="2"/>
      <c r="Q185" s="2"/>
    </row>
    <row r="186" spans="2:17" ht="20.100000000000001" customHeight="1" x14ac:dyDescent="0.15">
      <c r="B186" s="44"/>
      <c r="C186" s="45"/>
      <c r="D186" s="19"/>
      <c r="E186" s="20"/>
      <c r="F186" s="33">
        <f t="shared" ref="F186:F213" si="15">SUM(H186:K186)</f>
        <v>0</v>
      </c>
      <c r="G186" s="33">
        <f>G185+E186-F186</f>
        <v>0</v>
      </c>
      <c r="H186" s="20"/>
      <c r="I186" s="20"/>
      <c r="J186" s="20"/>
      <c r="K186" s="20"/>
      <c r="L186" s="22"/>
      <c r="M186" s="19"/>
      <c r="N186" s="23"/>
      <c r="O186" s="2"/>
      <c r="P186" s="2"/>
      <c r="Q186" s="2"/>
    </row>
    <row r="187" spans="2:17" ht="20.100000000000001" customHeight="1" x14ac:dyDescent="0.15">
      <c r="B187" s="44"/>
      <c r="C187" s="45"/>
      <c r="D187" s="19"/>
      <c r="E187" s="20"/>
      <c r="F187" s="33">
        <f t="shared" si="15"/>
        <v>0</v>
      </c>
      <c r="G187" s="33">
        <f t="shared" ref="G187:G213" si="16">G186+E187-F187</f>
        <v>0</v>
      </c>
      <c r="H187" s="20"/>
      <c r="I187" s="20"/>
      <c r="J187" s="20"/>
      <c r="K187" s="20"/>
      <c r="L187" s="22"/>
      <c r="M187" s="19"/>
      <c r="N187" s="23"/>
      <c r="O187" s="2"/>
      <c r="P187" s="2"/>
      <c r="Q187" s="2"/>
    </row>
    <row r="188" spans="2:17" ht="20.100000000000001" customHeight="1" x14ac:dyDescent="0.15">
      <c r="B188" s="44"/>
      <c r="C188" s="45"/>
      <c r="D188" s="19"/>
      <c r="E188" s="20"/>
      <c r="F188" s="33">
        <f t="shared" si="15"/>
        <v>0</v>
      </c>
      <c r="G188" s="33">
        <f t="shared" si="16"/>
        <v>0</v>
      </c>
      <c r="H188" s="20"/>
      <c r="I188" s="20"/>
      <c r="J188" s="20"/>
      <c r="K188" s="20"/>
      <c r="L188" s="22"/>
      <c r="M188" s="19"/>
      <c r="N188" s="23"/>
      <c r="O188" s="2"/>
      <c r="P188" s="2"/>
      <c r="Q188" s="2"/>
    </row>
    <row r="189" spans="2:17" ht="20.100000000000001" customHeight="1" x14ac:dyDescent="0.15">
      <c r="B189" s="44"/>
      <c r="C189" s="45"/>
      <c r="D189" s="19"/>
      <c r="E189" s="20"/>
      <c r="F189" s="33">
        <f t="shared" si="15"/>
        <v>0</v>
      </c>
      <c r="G189" s="33">
        <f t="shared" si="16"/>
        <v>0</v>
      </c>
      <c r="H189" s="20"/>
      <c r="I189" s="20"/>
      <c r="J189" s="20"/>
      <c r="K189" s="20"/>
      <c r="L189" s="22"/>
      <c r="M189" s="19"/>
      <c r="N189" s="23"/>
      <c r="O189" s="2"/>
      <c r="P189" s="2"/>
      <c r="Q189" s="2"/>
    </row>
    <row r="190" spans="2:17" ht="20.100000000000001" customHeight="1" x14ac:dyDescent="0.15">
      <c r="B190" s="44"/>
      <c r="C190" s="45"/>
      <c r="D190" s="19"/>
      <c r="E190" s="20"/>
      <c r="F190" s="33">
        <f t="shared" si="15"/>
        <v>0</v>
      </c>
      <c r="G190" s="33">
        <f t="shared" si="16"/>
        <v>0</v>
      </c>
      <c r="H190" s="20"/>
      <c r="I190" s="20"/>
      <c r="J190" s="20"/>
      <c r="K190" s="20"/>
      <c r="L190" s="22"/>
      <c r="M190" s="19"/>
      <c r="N190" s="23"/>
      <c r="O190" s="2"/>
      <c r="P190" s="2"/>
      <c r="Q190" s="2"/>
    </row>
    <row r="191" spans="2:17" ht="20.100000000000001" customHeight="1" x14ac:dyDescent="0.15">
      <c r="B191" s="44"/>
      <c r="C191" s="45"/>
      <c r="D191" s="19"/>
      <c r="E191" s="20"/>
      <c r="F191" s="33">
        <f t="shared" si="15"/>
        <v>0</v>
      </c>
      <c r="G191" s="33">
        <f t="shared" si="16"/>
        <v>0</v>
      </c>
      <c r="H191" s="20"/>
      <c r="I191" s="20"/>
      <c r="J191" s="20"/>
      <c r="K191" s="20"/>
      <c r="L191" s="22"/>
      <c r="M191" s="19"/>
      <c r="N191" s="23"/>
      <c r="O191" s="2"/>
      <c r="P191" s="2"/>
      <c r="Q191" s="2"/>
    </row>
    <row r="192" spans="2:17" ht="20.100000000000001" customHeight="1" x14ac:dyDescent="0.15">
      <c r="B192" s="44"/>
      <c r="C192" s="45"/>
      <c r="D192" s="19"/>
      <c r="E192" s="20"/>
      <c r="F192" s="33">
        <f t="shared" si="15"/>
        <v>0</v>
      </c>
      <c r="G192" s="33">
        <f t="shared" si="16"/>
        <v>0</v>
      </c>
      <c r="H192" s="20"/>
      <c r="I192" s="20"/>
      <c r="J192" s="20"/>
      <c r="K192" s="20"/>
      <c r="L192" s="22"/>
      <c r="M192" s="19"/>
      <c r="N192" s="23"/>
      <c r="O192" s="2"/>
      <c r="P192" s="2"/>
      <c r="Q192" s="2"/>
    </row>
    <row r="193" spans="2:17" ht="20.100000000000001" customHeight="1" x14ac:dyDescent="0.15">
      <c r="B193" s="44"/>
      <c r="C193" s="45"/>
      <c r="D193" s="19"/>
      <c r="E193" s="20"/>
      <c r="F193" s="33">
        <f t="shared" si="15"/>
        <v>0</v>
      </c>
      <c r="G193" s="33">
        <f t="shared" si="16"/>
        <v>0</v>
      </c>
      <c r="H193" s="20"/>
      <c r="I193" s="20"/>
      <c r="J193" s="20"/>
      <c r="K193" s="20"/>
      <c r="L193" s="22"/>
      <c r="M193" s="19"/>
      <c r="N193" s="23"/>
      <c r="O193" s="2"/>
      <c r="P193" s="2"/>
      <c r="Q193" s="2"/>
    </row>
    <row r="194" spans="2:17" ht="20.100000000000001" customHeight="1" x14ac:dyDescent="0.15">
      <c r="B194" s="44"/>
      <c r="C194" s="45"/>
      <c r="D194" s="19"/>
      <c r="E194" s="20"/>
      <c r="F194" s="33">
        <f t="shared" si="15"/>
        <v>0</v>
      </c>
      <c r="G194" s="33">
        <f t="shared" si="16"/>
        <v>0</v>
      </c>
      <c r="H194" s="20"/>
      <c r="I194" s="20"/>
      <c r="J194" s="20"/>
      <c r="K194" s="20"/>
      <c r="L194" s="22"/>
      <c r="M194" s="19"/>
      <c r="N194" s="23"/>
      <c r="O194" s="2"/>
      <c r="P194" s="2"/>
      <c r="Q194" s="2"/>
    </row>
    <row r="195" spans="2:17" ht="20.100000000000001" customHeight="1" x14ac:dyDescent="0.15">
      <c r="B195" s="44"/>
      <c r="C195" s="45"/>
      <c r="D195" s="19"/>
      <c r="E195" s="20"/>
      <c r="F195" s="33">
        <f t="shared" si="15"/>
        <v>0</v>
      </c>
      <c r="G195" s="33">
        <f t="shared" si="16"/>
        <v>0</v>
      </c>
      <c r="H195" s="20"/>
      <c r="I195" s="20"/>
      <c r="J195" s="20"/>
      <c r="K195" s="20"/>
      <c r="L195" s="22"/>
      <c r="M195" s="19"/>
      <c r="N195" s="23"/>
      <c r="O195" s="2"/>
      <c r="P195" s="2"/>
      <c r="Q195" s="2"/>
    </row>
    <row r="196" spans="2:17" ht="20.100000000000001" customHeight="1" x14ac:dyDescent="0.15">
      <c r="B196" s="44"/>
      <c r="C196" s="45"/>
      <c r="D196" s="19"/>
      <c r="E196" s="20"/>
      <c r="F196" s="33">
        <f t="shared" si="15"/>
        <v>0</v>
      </c>
      <c r="G196" s="33">
        <f t="shared" si="16"/>
        <v>0</v>
      </c>
      <c r="H196" s="20"/>
      <c r="I196" s="20"/>
      <c r="J196" s="20"/>
      <c r="K196" s="20"/>
      <c r="L196" s="22"/>
      <c r="M196" s="19"/>
      <c r="N196" s="23"/>
      <c r="O196" s="2"/>
      <c r="P196" s="2"/>
      <c r="Q196" s="2"/>
    </row>
    <row r="197" spans="2:17" ht="20.100000000000001" customHeight="1" x14ac:dyDescent="0.15">
      <c r="B197" s="44"/>
      <c r="C197" s="45"/>
      <c r="D197" s="19"/>
      <c r="E197" s="20"/>
      <c r="F197" s="33">
        <f t="shared" si="15"/>
        <v>0</v>
      </c>
      <c r="G197" s="33">
        <f t="shared" si="16"/>
        <v>0</v>
      </c>
      <c r="H197" s="20"/>
      <c r="I197" s="20"/>
      <c r="J197" s="20"/>
      <c r="K197" s="20"/>
      <c r="L197" s="22"/>
      <c r="M197" s="19"/>
      <c r="N197" s="23"/>
      <c r="O197" s="2"/>
      <c r="P197" s="2"/>
      <c r="Q197" s="2"/>
    </row>
    <row r="198" spans="2:17" ht="20.100000000000001" customHeight="1" x14ac:dyDescent="0.15">
      <c r="B198" s="44"/>
      <c r="C198" s="45"/>
      <c r="D198" s="19"/>
      <c r="E198" s="20"/>
      <c r="F198" s="33">
        <f t="shared" si="15"/>
        <v>0</v>
      </c>
      <c r="G198" s="33">
        <f t="shared" si="16"/>
        <v>0</v>
      </c>
      <c r="H198" s="20"/>
      <c r="I198" s="20"/>
      <c r="J198" s="20"/>
      <c r="K198" s="20"/>
      <c r="L198" s="22"/>
      <c r="M198" s="19"/>
      <c r="N198" s="23"/>
      <c r="O198" s="2"/>
      <c r="P198" s="2"/>
      <c r="Q198" s="2"/>
    </row>
    <row r="199" spans="2:17" ht="20.100000000000001" customHeight="1" x14ac:dyDescent="0.15">
      <c r="B199" s="44"/>
      <c r="C199" s="45"/>
      <c r="D199" s="19"/>
      <c r="E199" s="20"/>
      <c r="F199" s="33">
        <f t="shared" si="15"/>
        <v>0</v>
      </c>
      <c r="G199" s="33">
        <f t="shared" si="16"/>
        <v>0</v>
      </c>
      <c r="H199" s="20"/>
      <c r="I199" s="20"/>
      <c r="J199" s="20"/>
      <c r="K199" s="20"/>
      <c r="L199" s="22"/>
      <c r="M199" s="19"/>
      <c r="N199" s="23"/>
      <c r="O199" s="2"/>
      <c r="P199" s="2"/>
      <c r="Q199" s="2"/>
    </row>
    <row r="200" spans="2:17" ht="20.100000000000001" customHeight="1" x14ac:dyDescent="0.15">
      <c r="B200" s="44"/>
      <c r="C200" s="45"/>
      <c r="D200" s="19"/>
      <c r="E200" s="20"/>
      <c r="F200" s="33">
        <f t="shared" si="15"/>
        <v>0</v>
      </c>
      <c r="G200" s="33">
        <f t="shared" si="16"/>
        <v>0</v>
      </c>
      <c r="H200" s="20"/>
      <c r="I200" s="20"/>
      <c r="J200" s="20"/>
      <c r="K200" s="20"/>
      <c r="L200" s="22"/>
      <c r="M200" s="19"/>
      <c r="N200" s="23"/>
      <c r="O200" s="2"/>
      <c r="P200" s="2"/>
      <c r="Q200" s="2"/>
    </row>
    <row r="201" spans="2:17" ht="20.100000000000001" customHeight="1" x14ac:dyDescent="0.15">
      <c r="B201" s="44"/>
      <c r="C201" s="45"/>
      <c r="D201" s="19"/>
      <c r="E201" s="20"/>
      <c r="F201" s="33">
        <f t="shared" si="15"/>
        <v>0</v>
      </c>
      <c r="G201" s="33">
        <f t="shared" si="16"/>
        <v>0</v>
      </c>
      <c r="H201" s="20"/>
      <c r="I201" s="20"/>
      <c r="J201" s="20"/>
      <c r="K201" s="20"/>
      <c r="L201" s="22"/>
      <c r="M201" s="19"/>
      <c r="N201" s="23"/>
      <c r="O201" s="2"/>
      <c r="P201" s="2"/>
      <c r="Q201" s="2"/>
    </row>
    <row r="202" spans="2:17" ht="20.100000000000001" customHeight="1" x14ac:dyDescent="0.15">
      <c r="B202" s="44"/>
      <c r="C202" s="45"/>
      <c r="D202" s="19"/>
      <c r="E202" s="20"/>
      <c r="F202" s="33">
        <f t="shared" si="15"/>
        <v>0</v>
      </c>
      <c r="G202" s="33">
        <f t="shared" si="16"/>
        <v>0</v>
      </c>
      <c r="H202" s="20"/>
      <c r="I202" s="20"/>
      <c r="J202" s="20"/>
      <c r="K202" s="20"/>
      <c r="L202" s="22"/>
      <c r="M202" s="19"/>
      <c r="N202" s="23"/>
      <c r="O202" s="2"/>
      <c r="P202" s="2"/>
      <c r="Q202" s="2"/>
    </row>
    <row r="203" spans="2:17" ht="20.100000000000001" customHeight="1" x14ac:dyDescent="0.15">
      <c r="B203" s="44"/>
      <c r="C203" s="45"/>
      <c r="D203" s="19"/>
      <c r="E203" s="20"/>
      <c r="F203" s="33">
        <f t="shared" si="15"/>
        <v>0</v>
      </c>
      <c r="G203" s="33">
        <f t="shared" si="16"/>
        <v>0</v>
      </c>
      <c r="H203" s="20"/>
      <c r="I203" s="20"/>
      <c r="J203" s="20"/>
      <c r="K203" s="20"/>
      <c r="L203" s="22"/>
      <c r="M203" s="19"/>
      <c r="N203" s="23"/>
      <c r="O203" s="2"/>
      <c r="P203" s="2"/>
      <c r="Q203" s="2"/>
    </row>
    <row r="204" spans="2:17" ht="20.100000000000001" customHeight="1" x14ac:dyDescent="0.15">
      <c r="B204" s="44"/>
      <c r="C204" s="45"/>
      <c r="D204" s="19"/>
      <c r="E204" s="20"/>
      <c r="F204" s="33">
        <f t="shared" si="15"/>
        <v>0</v>
      </c>
      <c r="G204" s="33">
        <f t="shared" si="16"/>
        <v>0</v>
      </c>
      <c r="H204" s="20"/>
      <c r="I204" s="20"/>
      <c r="J204" s="20"/>
      <c r="K204" s="20"/>
      <c r="L204" s="22"/>
      <c r="M204" s="19"/>
      <c r="N204" s="23"/>
      <c r="O204" s="2"/>
      <c r="P204" s="2"/>
      <c r="Q204" s="2"/>
    </row>
    <row r="205" spans="2:17" ht="20.100000000000001" customHeight="1" x14ac:dyDescent="0.15">
      <c r="B205" s="44"/>
      <c r="C205" s="45"/>
      <c r="D205" s="19"/>
      <c r="E205" s="20"/>
      <c r="F205" s="33">
        <f t="shared" si="15"/>
        <v>0</v>
      </c>
      <c r="G205" s="33">
        <f t="shared" si="16"/>
        <v>0</v>
      </c>
      <c r="H205" s="20"/>
      <c r="I205" s="20"/>
      <c r="J205" s="20"/>
      <c r="K205" s="20"/>
      <c r="L205" s="22"/>
      <c r="M205" s="19"/>
      <c r="N205" s="23"/>
      <c r="O205" s="2"/>
      <c r="P205" s="2"/>
      <c r="Q205" s="2"/>
    </row>
    <row r="206" spans="2:17" ht="20.100000000000001" customHeight="1" x14ac:dyDescent="0.15">
      <c r="B206" s="44"/>
      <c r="C206" s="45"/>
      <c r="D206" s="19"/>
      <c r="E206" s="20"/>
      <c r="F206" s="33">
        <f t="shared" si="15"/>
        <v>0</v>
      </c>
      <c r="G206" s="33">
        <f t="shared" si="16"/>
        <v>0</v>
      </c>
      <c r="H206" s="20"/>
      <c r="I206" s="20"/>
      <c r="J206" s="20"/>
      <c r="K206" s="20"/>
      <c r="L206" s="22"/>
      <c r="M206" s="19"/>
      <c r="N206" s="23"/>
      <c r="O206" s="2"/>
      <c r="P206" s="2"/>
      <c r="Q206" s="2"/>
    </row>
    <row r="207" spans="2:17" ht="20.100000000000001" customHeight="1" x14ac:dyDescent="0.15">
      <c r="B207" s="44"/>
      <c r="C207" s="45"/>
      <c r="D207" s="19"/>
      <c r="E207" s="20"/>
      <c r="F207" s="33">
        <f t="shared" si="15"/>
        <v>0</v>
      </c>
      <c r="G207" s="33">
        <f t="shared" si="16"/>
        <v>0</v>
      </c>
      <c r="H207" s="20"/>
      <c r="I207" s="20"/>
      <c r="J207" s="20"/>
      <c r="K207" s="20"/>
      <c r="L207" s="22"/>
      <c r="M207" s="19"/>
      <c r="N207" s="23"/>
      <c r="O207" s="2"/>
      <c r="P207" s="2"/>
      <c r="Q207" s="2"/>
    </row>
    <row r="208" spans="2:17" ht="20.100000000000001" customHeight="1" x14ac:dyDescent="0.15">
      <c r="B208" s="44"/>
      <c r="C208" s="45"/>
      <c r="D208" s="19"/>
      <c r="E208" s="20"/>
      <c r="F208" s="33">
        <f t="shared" si="15"/>
        <v>0</v>
      </c>
      <c r="G208" s="33">
        <f t="shared" si="16"/>
        <v>0</v>
      </c>
      <c r="H208" s="20"/>
      <c r="I208" s="20"/>
      <c r="J208" s="20"/>
      <c r="K208" s="20"/>
      <c r="L208" s="22"/>
      <c r="M208" s="19"/>
      <c r="N208" s="23"/>
      <c r="O208" s="2"/>
      <c r="P208" s="2"/>
      <c r="Q208" s="2"/>
    </row>
    <row r="209" spans="2:17" ht="20.100000000000001" customHeight="1" x14ac:dyDescent="0.15">
      <c r="B209" s="44"/>
      <c r="C209" s="45"/>
      <c r="D209" s="19"/>
      <c r="E209" s="20"/>
      <c r="F209" s="33">
        <f t="shared" si="15"/>
        <v>0</v>
      </c>
      <c r="G209" s="33">
        <f t="shared" si="16"/>
        <v>0</v>
      </c>
      <c r="H209" s="20"/>
      <c r="I209" s="20"/>
      <c r="J209" s="20"/>
      <c r="K209" s="20"/>
      <c r="L209" s="22"/>
      <c r="M209" s="19"/>
      <c r="N209" s="23"/>
      <c r="O209" s="2"/>
      <c r="P209" s="2"/>
      <c r="Q209" s="2"/>
    </row>
    <row r="210" spans="2:17" ht="20.100000000000001" customHeight="1" x14ac:dyDescent="0.15">
      <c r="B210" s="44"/>
      <c r="C210" s="45"/>
      <c r="D210" s="19"/>
      <c r="E210" s="20"/>
      <c r="F210" s="33">
        <f t="shared" si="15"/>
        <v>0</v>
      </c>
      <c r="G210" s="33">
        <f t="shared" si="16"/>
        <v>0</v>
      </c>
      <c r="H210" s="20"/>
      <c r="I210" s="20"/>
      <c r="J210" s="20"/>
      <c r="K210" s="20"/>
      <c r="L210" s="22"/>
      <c r="M210" s="19"/>
      <c r="N210" s="23"/>
      <c r="O210" s="2"/>
      <c r="P210" s="2"/>
      <c r="Q210" s="2"/>
    </row>
    <row r="211" spans="2:17" ht="20.100000000000001" customHeight="1" x14ac:dyDescent="0.15">
      <c r="B211" s="44"/>
      <c r="C211" s="45"/>
      <c r="D211" s="19"/>
      <c r="E211" s="20"/>
      <c r="F211" s="33">
        <f t="shared" si="15"/>
        <v>0</v>
      </c>
      <c r="G211" s="33">
        <f t="shared" si="16"/>
        <v>0</v>
      </c>
      <c r="H211" s="20"/>
      <c r="I211" s="20"/>
      <c r="J211" s="20"/>
      <c r="K211" s="20"/>
      <c r="L211" s="22"/>
      <c r="M211" s="19"/>
      <c r="N211" s="23"/>
      <c r="O211" s="2"/>
      <c r="P211" s="2"/>
      <c r="Q211" s="2"/>
    </row>
    <row r="212" spans="2:17" ht="20.100000000000001" customHeight="1" x14ac:dyDescent="0.15">
      <c r="B212" s="44"/>
      <c r="C212" s="45"/>
      <c r="D212" s="19"/>
      <c r="E212" s="20"/>
      <c r="F212" s="33">
        <f t="shared" si="15"/>
        <v>0</v>
      </c>
      <c r="G212" s="33">
        <f t="shared" si="16"/>
        <v>0</v>
      </c>
      <c r="H212" s="20"/>
      <c r="I212" s="20"/>
      <c r="J212" s="20"/>
      <c r="K212" s="20"/>
      <c r="L212" s="22"/>
      <c r="M212" s="19"/>
      <c r="N212" s="23"/>
      <c r="O212" s="2"/>
      <c r="P212" s="2"/>
      <c r="Q212" s="2"/>
    </row>
    <row r="213" spans="2:17" ht="20.100000000000001" customHeight="1" x14ac:dyDescent="0.15">
      <c r="B213" s="44"/>
      <c r="C213" s="45"/>
      <c r="D213" s="19"/>
      <c r="E213" s="20"/>
      <c r="F213" s="33">
        <f t="shared" si="15"/>
        <v>0</v>
      </c>
      <c r="G213" s="33">
        <f t="shared" si="16"/>
        <v>0</v>
      </c>
      <c r="H213" s="20"/>
      <c r="I213" s="20"/>
      <c r="J213" s="20"/>
      <c r="K213" s="20"/>
      <c r="L213" s="22"/>
      <c r="M213" s="19"/>
      <c r="N213" s="23"/>
      <c r="O213" s="2"/>
      <c r="P213" s="2"/>
      <c r="Q213" s="2"/>
    </row>
    <row r="214" spans="2:17" ht="20.100000000000001" customHeight="1" thickBot="1" x14ac:dyDescent="0.2">
      <c r="B214" s="92"/>
      <c r="C214" s="93"/>
      <c r="D214" s="24" t="s">
        <v>15</v>
      </c>
      <c r="E214" s="25">
        <f>E182+SUM(E185:E213)</f>
        <v>0</v>
      </c>
      <c r="F214" s="25">
        <f>F182+SUM(F185:F213)</f>
        <v>0</v>
      </c>
      <c r="G214" s="25">
        <f>E214-F214</f>
        <v>0</v>
      </c>
      <c r="H214" s="25">
        <f>H182+SUM(H185:H213)</f>
        <v>0</v>
      </c>
      <c r="I214" s="25">
        <f>I182+SUM(I185:I213)</f>
        <v>0</v>
      </c>
      <c r="J214" s="25">
        <f>J182+SUM(J185:J213)</f>
        <v>0</v>
      </c>
      <c r="K214" s="25">
        <f>K182+SUM(K185:K213)</f>
        <v>0</v>
      </c>
      <c r="L214" s="38"/>
      <c r="M214" s="38"/>
      <c r="N214" s="39"/>
      <c r="O214" s="2"/>
      <c r="P214" s="2"/>
      <c r="Q214" s="2"/>
    </row>
    <row r="215" spans="2:17" ht="20.100000000000001" customHeight="1" x14ac:dyDescent="0.15">
      <c r="B215" s="40" t="s">
        <v>18</v>
      </c>
      <c r="C215" s="34"/>
      <c r="G215" s="35"/>
      <c r="O215" s="2"/>
      <c r="P215" s="2"/>
      <c r="Q215" s="2"/>
    </row>
    <row r="216" spans="2:17" ht="20.100000000000001" customHeight="1" x14ac:dyDescent="0.15">
      <c r="G216" s="35"/>
      <c r="O216" s="2"/>
      <c r="P216" s="2"/>
      <c r="Q216" s="2"/>
    </row>
    <row r="217" spans="2:17" ht="20.100000000000001" customHeight="1" thickBot="1" x14ac:dyDescent="0.2">
      <c r="B217" s="2" t="s">
        <v>19</v>
      </c>
      <c r="N217" s="41" t="s">
        <v>13</v>
      </c>
      <c r="O217" s="2"/>
      <c r="P217" s="2"/>
      <c r="Q217" s="2"/>
    </row>
    <row r="218" spans="2:17" ht="20.100000000000001" customHeight="1" x14ac:dyDescent="0.15">
      <c r="B218" s="85"/>
      <c r="C218" s="86"/>
      <c r="D218" s="26" t="s">
        <v>0</v>
      </c>
      <c r="E218" s="27">
        <f t="shared" ref="E218:K218" si="17">E214</f>
        <v>0</v>
      </c>
      <c r="F218" s="27">
        <f t="shared" si="17"/>
        <v>0</v>
      </c>
      <c r="G218" s="27">
        <f t="shared" si="17"/>
        <v>0</v>
      </c>
      <c r="H218" s="27">
        <f t="shared" si="17"/>
        <v>0</v>
      </c>
      <c r="I218" s="27">
        <f t="shared" si="17"/>
        <v>0</v>
      </c>
      <c r="J218" s="27">
        <f t="shared" si="17"/>
        <v>0</v>
      </c>
      <c r="K218" s="27">
        <f t="shared" si="17"/>
        <v>0</v>
      </c>
      <c r="L218" s="36"/>
      <c r="M218" s="36"/>
      <c r="N218" s="37"/>
      <c r="O218" s="2"/>
      <c r="P218" s="2"/>
      <c r="Q218" s="2"/>
    </row>
    <row r="219" spans="2:17" ht="20.100000000000001" customHeight="1" x14ac:dyDescent="0.15">
      <c r="B219" s="98" t="s">
        <v>11</v>
      </c>
      <c r="C219" s="99"/>
      <c r="D219" s="90" t="s">
        <v>14</v>
      </c>
      <c r="E219" s="90" t="s">
        <v>4</v>
      </c>
      <c r="F219" s="90" t="s">
        <v>5</v>
      </c>
      <c r="G219" s="90" t="s">
        <v>6</v>
      </c>
      <c r="H219" s="95" t="s">
        <v>7</v>
      </c>
      <c r="I219" s="96"/>
      <c r="J219" s="96"/>
      <c r="K219" s="97"/>
      <c r="L219" s="90" t="s">
        <v>8</v>
      </c>
      <c r="M219" s="90"/>
      <c r="N219" s="91"/>
      <c r="O219" s="2"/>
      <c r="P219" s="2"/>
      <c r="Q219" s="2"/>
    </row>
    <row r="220" spans="2:17" ht="20.100000000000001" customHeight="1" x14ac:dyDescent="0.15">
      <c r="B220" s="100"/>
      <c r="C220" s="101"/>
      <c r="D220" s="94"/>
      <c r="E220" s="94"/>
      <c r="F220" s="94"/>
      <c r="G220" s="94"/>
      <c r="H220" s="30" t="s">
        <v>1</v>
      </c>
      <c r="I220" s="30" t="s">
        <v>2</v>
      </c>
      <c r="J220" s="30" t="s">
        <v>12</v>
      </c>
      <c r="K220" s="30" t="s">
        <v>3</v>
      </c>
      <c r="L220" s="30" t="s">
        <v>9</v>
      </c>
      <c r="M220" s="30" t="s">
        <v>10</v>
      </c>
      <c r="N220" s="31" t="s">
        <v>3</v>
      </c>
      <c r="O220" s="2"/>
      <c r="P220" s="2"/>
      <c r="Q220" s="2"/>
    </row>
    <row r="221" spans="2:17" ht="20.100000000000001" customHeight="1" x14ac:dyDescent="0.15">
      <c r="B221" s="73"/>
      <c r="C221" s="74"/>
      <c r="D221" s="13"/>
      <c r="E221" s="14"/>
      <c r="F221" s="32">
        <f>SUM(H221:K221)</f>
        <v>0</v>
      </c>
      <c r="G221" s="32">
        <f>G218+E221-F221</f>
        <v>0</v>
      </c>
      <c r="H221" s="16"/>
      <c r="I221" s="16"/>
      <c r="J221" s="16"/>
      <c r="K221" s="16"/>
      <c r="L221" s="17"/>
      <c r="M221" s="13"/>
      <c r="N221" s="18"/>
      <c r="O221" s="2"/>
      <c r="P221" s="2"/>
      <c r="Q221" s="2"/>
    </row>
    <row r="222" spans="2:17" ht="20.100000000000001" customHeight="1" x14ac:dyDescent="0.15">
      <c r="B222" s="44"/>
      <c r="C222" s="45"/>
      <c r="D222" s="19"/>
      <c r="E222" s="20"/>
      <c r="F222" s="33">
        <f t="shared" ref="F222:F249" si="18">SUM(H222:K222)</f>
        <v>0</v>
      </c>
      <c r="G222" s="33">
        <f>G221+E222-F222</f>
        <v>0</v>
      </c>
      <c r="H222" s="20"/>
      <c r="I222" s="20"/>
      <c r="J222" s="20"/>
      <c r="K222" s="20"/>
      <c r="L222" s="22"/>
      <c r="M222" s="19"/>
      <c r="N222" s="23"/>
      <c r="O222" s="2"/>
      <c r="P222" s="2"/>
      <c r="Q222" s="2"/>
    </row>
    <row r="223" spans="2:17" ht="20.100000000000001" customHeight="1" x14ac:dyDescent="0.15">
      <c r="B223" s="44"/>
      <c r="C223" s="45"/>
      <c r="D223" s="19"/>
      <c r="E223" s="20"/>
      <c r="F223" s="33">
        <f t="shared" si="18"/>
        <v>0</v>
      </c>
      <c r="G223" s="33">
        <f t="shared" ref="G223:G249" si="19">G222+E223-F223</f>
        <v>0</v>
      </c>
      <c r="H223" s="20"/>
      <c r="I223" s="20"/>
      <c r="J223" s="20"/>
      <c r="K223" s="20"/>
      <c r="L223" s="22"/>
      <c r="M223" s="19"/>
      <c r="N223" s="23"/>
      <c r="O223" s="2"/>
      <c r="P223" s="2"/>
      <c r="Q223" s="2"/>
    </row>
    <row r="224" spans="2:17" ht="20.100000000000001" customHeight="1" x14ac:dyDescent="0.15">
      <c r="B224" s="44"/>
      <c r="C224" s="45"/>
      <c r="D224" s="19"/>
      <c r="E224" s="20"/>
      <c r="F224" s="33">
        <f t="shared" si="18"/>
        <v>0</v>
      </c>
      <c r="G224" s="33">
        <f t="shared" si="19"/>
        <v>0</v>
      </c>
      <c r="H224" s="20"/>
      <c r="I224" s="20"/>
      <c r="J224" s="20"/>
      <c r="K224" s="20"/>
      <c r="L224" s="22"/>
      <c r="M224" s="19"/>
      <c r="N224" s="23"/>
      <c r="O224" s="2"/>
      <c r="P224" s="2"/>
      <c r="Q224" s="2"/>
    </row>
    <row r="225" spans="2:17" ht="20.100000000000001" customHeight="1" x14ac:dyDescent="0.15">
      <c r="B225" s="44"/>
      <c r="C225" s="45"/>
      <c r="D225" s="19"/>
      <c r="E225" s="20"/>
      <c r="F225" s="33">
        <f t="shared" si="18"/>
        <v>0</v>
      </c>
      <c r="G225" s="33">
        <f t="shared" si="19"/>
        <v>0</v>
      </c>
      <c r="H225" s="20"/>
      <c r="I225" s="20"/>
      <c r="J225" s="20"/>
      <c r="K225" s="20"/>
      <c r="L225" s="22"/>
      <c r="M225" s="19"/>
      <c r="N225" s="23"/>
      <c r="O225" s="2"/>
      <c r="P225" s="2"/>
      <c r="Q225" s="2"/>
    </row>
    <row r="226" spans="2:17" ht="20.100000000000001" customHeight="1" x14ac:dyDescent="0.15">
      <c r="B226" s="44"/>
      <c r="C226" s="45"/>
      <c r="D226" s="19"/>
      <c r="E226" s="20"/>
      <c r="F226" s="33">
        <f t="shared" si="18"/>
        <v>0</v>
      </c>
      <c r="G226" s="33">
        <f t="shared" si="19"/>
        <v>0</v>
      </c>
      <c r="H226" s="20"/>
      <c r="I226" s="20"/>
      <c r="J226" s="20"/>
      <c r="K226" s="20"/>
      <c r="L226" s="22"/>
      <c r="M226" s="19"/>
      <c r="N226" s="23"/>
      <c r="O226" s="2"/>
      <c r="P226" s="2"/>
      <c r="Q226" s="2"/>
    </row>
    <row r="227" spans="2:17" ht="20.100000000000001" customHeight="1" x14ac:dyDescent="0.15">
      <c r="B227" s="44"/>
      <c r="C227" s="45"/>
      <c r="D227" s="19"/>
      <c r="E227" s="20"/>
      <c r="F227" s="33">
        <f t="shared" si="18"/>
        <v>0</v>
      </c>
      <c r="G227" s="33">
        <f t="shared" si="19"/>
        <v>0</v>
      </c>
      <c r="H227" s="20"/>
      <c r="I227" s="20"/>
      <c r="J227" s="20"/>
      <c r="K227" s="20"/>
      <c r="L227" s="22"/>
      <c r="M227" s="19"/>
      <c r="N227" s="23"/>
      <c r="O227" s="2"/>
      <c r="P227" s="2"/>
      <c r="Q227" s="2"/>
    </row>
    <row r="228" spans="2:17" ht="20.100000000000001" customHeight="1" x14ac:dyDescent="0.15">
      <c r="B228" s="44"/>
      <c r="C228" s="45"/>
      <c r="D228" s="19"/>
      <c r="E228" s="20"/>
      <c r="F228" s="33">
        <f t="shared" si="18"/>
        <v>0</v>
      </c>
      <c r="G228" s="33">
        <f t="shared" si="19"/>
        <v>0</v>
      </c>
      <c r="H228" s="20"/>
      <c r="I228" s="20"/>
      <c r="J228" s="20"/>
      <c r="K228" s="20"/>
      <c r="L228" s="22"/>
      <c r="M228" s="19"/>
      <c r="N228" s="23"/>
      <c r="O228" s="2"/>
      <c r="P228" s="2"/>
      <c r="Q228" s="2"/>
    </row>
    <row r="229" spans="2:17" ht="20.100000000000001" customHeight="1" x14ac:dyDescent="0.15">
      <c r="B229" s="44"/>
      <c r="C229" s="45"/>
      <c r="D229" s="19"/>
      <c r="E229" s="20"/>
      <c r="F229" s="33">
        <f t="shared" si="18"/>
        <v>0</v>
      </c>
      <c r="G229" s="33">
        <f t="shared" si="19"/>
        <v>0</v>
      </c>
      <c r="H229" s="20"/>
      <c r="I229" s="20"/>
      <c r="J229" s="20"/>
      <c r="K229" s="20"/>
      <c r="L229" s="22"/>
      <c r="M229" s="19"/>
      <c r="N229" s="23"/>
      <c r="O229" s="2"/>
      <c r="P229" s="2"/>
      <c r="Q229" s="2"/>
    </row>
    <row r="230" spans="2:17" ht="20.100000000000001" customHeight="1" x14ac:dyDescent="0.15">
      <c r="B230" s="44"/>
      <c r="C230" s="45"/>
      <c r="D230" s="19"/>
      <c r="E230" s="20"/>
      <c r="F230" s="33">
        <f t="shared" si="18"/>
        <v>0</v>
      </c>
      <c r="G230" s="33">
        <f t="shared" si="19"/>
        <v>0</v>
      </c>
      <c r="H230" s="20"/>
      <c r="I230" s="20"/>
      <c r="J230" s="20"/>
      <c r="K230" s="20"/>
      <c r="L230" s="22"/>
      <c r="M230" s="19"/>
      <c r="N230" s="23"/>
      <c r="O230" s="2"/>
      <c r="P230" s="2"/>
      <c r="Q230" s="2"/>
    </row>
    <row r="231" spans="2:17" ht="20.100000000000001" customHeight="1" x14ac:dyDescent="0.15">
      <c r="B231" s="44"/>
      <c r="C231" s="45"/>
      <c r="D231" s="19"/>
      <c r="E231" s="20"/>
      <c r="F231" s="33">
        <f t="shared" si="18"/>
        <v>0</v>
      </c>
      <c r="G231" s="33">
        <f t="shared" si="19"/>
        <v>0</v>
      </c>
      <c r="H231" s="20"/>
      <c r="I231" s="20"/>
      <c r="J231" s="20"/>
      <c r="K231" s="20"/>
      <c r="L231" s="22"/>
      <c r="M231" s="19"/>
      <c r="N231" s="23"/>
      <c r="O231" s="2"/>
      <c r="P231" s="2"/>
      <c r="Q231" s="2"/>
    </row>
    <row r="232" spans="2:17" ht="20.100000000000001" customHeight="1" x14ac:dyDescent="0.15">
      <c r="B232" s="44"/>
      <c r="C232" s="45"/>
      <c r="D232" s="19"/>
      <c r="E232" s="20"/>
      <c r="F232" s="33">
        <f t="shared" si="18"/>
        <v>0</v>
      </c>
      <c r="G232" s="33">
        <f t="shared" si="19"/>
        <v>0</v>
      </c>
      <c r="H232" s="20"/>
      <c r="I232" s="20"/>
      <c r="J232" s="20"/>
      <c r="K232" s="20"/>
      <c r="L232" s="22"/>
      <c r="M232" s="19"/>
      <c r="N232" s="23"/>
      <c r="O232" s="2"/>
      <c r="P232" s="2"/>
      <c r="Q232" s="2"/>
    </row>
    <row r="233" spans="2:17" ht="20.100000000000001" customHeight="1" x14ac:dyDescent="0.15">
      <c r="B233" s="44"/>
      <c r="C233" s="45"/>
      <c r="D233" s="19"/>
      <c r="E233" s="20"/>
      <c r="F233" s="33">
        <f t="shared" si="18"/>
        <v>0</v>
      </c>
      <c r="G233" s="33">
        <f t="shared" si="19"/>
        <v>0</v>
      </c>
      <c r="H233" s="20"/>
      <c r="I233" s="20"/>
      <c r="J233" s="20"/>
      <c r="K233" s="20"/>
      <c r="L233" s="22"/>
      <c r="M233" s="19"/>
      <c r="N233" s="23"/>
      <c r="O233" s="2"/>
      <c r="P233" s="2"/>
      <c r="Q233" s="2"/>
    </row>
    <row r="234" spans="2:17" ht="20.100000000000001" customHeight="1" x14ac:dyDescent="0.15">
      <c r="B234" s="44"/>
      <c r="C234" s="45"/>
      <c r="D234" s="19"/>
      <c r="E234" s="20"/>
      <c r="F234" s="33">
        <f t="shared" si="18"/>
        <v>0</v>
      </c>
      <c r="G234" s="33">
        <f t="shared" si="19"/>
        <v>0</v>
      </c>
      <c r="H234" s="20"/>
      <c r="I234" s="20"/>
      <c r="J234" s="20"/>
      <c r="K234" s="20"/>
      <c r="L234" s="22"/>
      <c r="M234" s="19"/>
      <c r="N234" s="23"/>
      <c r="O234" s="2"/>
      <c r="P234" s="2"/>
      <c r="Q234" s="2"/>
    </row>
    <row r="235" spans="2:17" ht="20.100000000000001" customHeight="1" x14ac:dyDescent="0.15">
      <c r="B235" s="44"/>
      <c r="C235" s="45"/>
      <c r="D235" s="19"/>
      <c r="E235" s="20"/>
      <c r="F235" s="33">
        <f t="shared" si="18"/>
        <v>0</v>
      </c>
      <c r="G235" s="33">
        <f t="shared" si="19"/>
        <v>0</v>
      </c>
      <c r="H235" s="20"/>
      <c r="I235" s="20"/>
      <c r="J235" s="20"/>
      <c r="K235" s="20"/>
      <c r="L235" s="22"/>
      <c r="M235" s="19"/>
      <c r="N235" s="23"/>
      <c r="O235" s="2"/>
      <c r="P235" s="2"/>
      <c r="Q235" s="2"/>
    </row>
    <row r="236" spans="2:17" ht="20.100000000000001" customHeight="1" x14ac:dyDescent="0.15">
      <c r="B236" s="44"/>
      <c r="C236" s="45"/>
      <c r="D236" s="19"/>
      <c r="E236" s="20"/>
      <c r="F236" s="33">
        <f t="shared" si="18"/>
        <v>0</v>
      </c>
      <c r="G236" s="33">
        <f t="shared" si="19"/>
        <v>0</v>
      </c>
      <c r="H236" s="20"/>
      <c r="I236" s="20"/>
      <c r="J236" s="20"/>
      <c r="K236" s="20"/>
      <c r="L236" s="22"/>
      <c r="M236" s="19"/>
      <c r="N236" s="23"/>
      <c r="O236" s="2"/>
      <c r="P236" s="2"/>
      <c r="Q236" s="2"/>
    </row>
    <row r="237" spans="2:17" ht="20.100000000000001" customHeight="1" x14ac:dyDescent="0.15">
      <c r="B237" s="44"/>
      <c r="C237" s="45"/>
      <c r="D237" s="19"/>
      <c r="E237" s="20"/>
      <c r="F237" s="33">
        <f t="shared" si="18"/>
        <v>0</v>
      </c>
      <c r="G237" s="33">
        <f t="shared" si="19"/>
        <v>0</v>
      </c>
      <c r="H237" s="20"/>
      <c r="I237" s="20"/>
      <c r="J237" s="20"/>
      <c r="K237" s="20"/>
      <c r="L237" s="22"/>
      <c r="M237" s="19"/>
      <c r="N237" s="23"/>
      <c r="O237" s="2"/>
      <c r="P237" s="2"/>
      <c r="Q237" s="2"/>
    </row>
    <row r="238" spans="2:17" ht="20.100000000000001" customHeight="1" x14ac:dyDescent="0.15">
      <c r="B238" s="44"/>
      <c r="C238" s="45"/>
      <c r="D238" s="19"/>
      <c r="E238" s="20"/>
      <c r="F238" s="33">
        <f t="shared" si="18"/>
        <v>0</v>
      </c>
      <c r="G238" s="33">
        <f t="shared" si="19"/>
        <v>0</v>
      </c>
      <c r="H238" s="20"/>
      <c r="I238" s="20"/>
      <c r="J238" s="20"/>
      <c r="K238" s="20"/>
      <c r="L238" s="22"/>
      <c r="M238" s="19"/>
      <c r="N238" s="23"/>
      <c r="O238" s="2"/>
      <c r="P238" s="2"/>
      <c r="Q238" s="2"/>
    </row>
    <row r="239" spans="2:17" ht="20.100000000000001" customHeight="1" x14ac:dyDescent="0.15">
      <c r="B239" s="44"/>
      <c r="C239" s="45"/>
      <c r="D239" s="19"/>
      <c r="E239" s="20"/>
      <c r="F239" s="33">
        <f t="shared" si="18"/>
        <v>0</v>
      </c>
      <c r="G239" s="33">
        <f t="shared" si="19"/>
        <v>0</v>
      </c>
      <c r="H239" s="20"/>
      <c r="I239" s="20"/>
      <c r="J239" s="20"/>
      <c r="K239" s="20"/>
      <c r="L239" s="22"/>
      <c r="M239" s="19"/>
      <c r="N239" s="23"/>
      <c r="O239" s="2"/>
      <c r="P239" s="2"/>
      <c r="Q239" s="2"/>
    </row>
    <row r="240" spans="2:17" ht="20.100000000000001" customHeight="1" x14ac:dyDescent="0.15">
      <c r="B240" s="44"/>
      <c r="C240" s="45"/>
      <c r="D240" s="19"/>
      <c r="E240" s="20"/>
      <c r="F240" s="33">
        <f t="shared" si="18"/>
        <v>0</v>
      </c>
      <c r="G240" s="33">
        <f t="shared" si="19"/>
        <v>0</v>
      </c>
      <c r="H240" s="20"/>
      <c r="I240" s="20"/>
      <c r="J240" s="20"/>
      <c r="K240" s="20"/>
      <c r="L240" s="22"/>
      <c r="M240" s="19"/>
      <c r="N240" s="23"/>
      <c r="O240" s="2"/>
      <c r="P240" s="2"/>
      <c r="Q240" s="2"/>
    </row>
    <row r="241" spans="2:17" ht="20.100000000000001" customHeight="1" x14ac:dyDescent="0.15">
      <c r="B241" s="44"/>
      <c r="C241" s="45"/>
      <c r="D241" s="19"/>
      <c r="E241" s="20"/>
      <c r="F241" s="33">
        <f t="shared" si="18"/>
        <v>0</v>
      </c>
      <c r="G241" s="33">
        <f t="shared" si="19"/>
        <v>0</v>
      </c>
      <c r="H241" s="20"/>
      <c r="I241" s="20"/>
      <c r="J241" s="20"/>
      <c r="K241" s="20"/>
      <c r="L241" s="22"/>
      <c r="M241" s="19"/>
      <c r="N241" s="23"/>
      <c r="O241" s="2"/>
      <c r="P241" s="2"/>
      <c r="Q241" s="2"/>
    </row>
    <row r="242" spans="2:17" ht="20.100000000000001" customHeight="1" x14ac:dyDescent="0.15">
      <c r="B242" s="44"/>
      <c r="C242" s="45"/>
      <c r="D242" s="19"/>
      <c r="E242" s="20"/>
      <c r="F242" s="33">
        <f t="shared" si="18"/>
        <v>0</v>
      </c>
      <c r="G242" s="33">
        <f t="shared" si="19"/>
        <v>0</v>
      </c>
      <c r="H242" s="20"/>
      <c r="I242" s="20"/>
      <c r="J242" s="20"/>
      <c r="K242" s="20"/>
      <c r="L242" s="22"/>
      <c r="M242" s="19"/>
      <c r="N242" s="23"/>
      <c r="O242" s="2"/>
      <c r="P242" s="2"/>
      <c r="Q242" s="2"/>
    </row>
    <row r="243" spans="2:17" ht="20.100000000000001" customHeight="1" x14ac:dyDescent="0.15">
      <c r="B243" s="44"/>
      <c r="C243" s="45"/>
      <c r="D243" s="19"/>
      <c r="E243" s="20"/>
      <c r="F243" s="33">
        <f t="shared" si="18"/>
        <v>0</v>
      </c>
      <c r="G243" s="33">
        <f t="shared" si="19"/>
        <v>0</v>
      </c>
      <c r="H243" s="20"/>
      <c r="I243" s="20"/>
      <c r="J243" s="20"/>
      <c r="K243" s="20"/>
      <c r="L243" s="22"/>
      <c r="M243" s="19"/>
      <c r="N243" s="23"/>
      <c r="O243" s="2"/>
      <c r="P243" s="2"/>
      <c r="Q243" s="2"/>
    </row>
    <row r="244" spans="2:17" ht="20.100000000000001" customHeight="1" x14ac:dyDescent="0.15">
      <c r="B244" s="44"/>
      <c r="C244" s="45"/>
      <c r="D244" s="19"/>
      <c r="E244" s="20"/>
      <c r="F244" s="33">
        <f t="shared" si="18"/>
        <v>0</v>
      </c>
      <c r="G244" s="33">
        <f t="shared" si="19"/>
        <v>0</v>
      </c>
      <c r="H244" s="20"/>
      <c r="I244" s="20"/>
      <c r="J244" s="20"/>
      <c r="K244" s="20"/>
      <c r="L244" s="22"/>
      <c r="M244" s="19"/>
      <c r="N244" s="23"/>
      <c r="O244" s="2"/>
      <c r="P244" s="2"/>
      <c r="Q244" s="2"/>
    </row>
    <row r="245" spans="2:17" ht="20.100000000000001" customHeight="1" x14ac:dyDescent="0.15">
      <c r="B245" s="44"/>
      <c r="C245" s="45"/>
      <c r="D245" s="19"/>
      <c r="E245" s="20"/>
      <c r="F245" s="33">
        <f t="shared" si="18"/>
        <v>0</v>
      </c>
      <c r="G245" s="33">
        <f t="shared" si="19"/>
        <v>0</v>
      </c>
      <c r="H245" s="20"/>
      <c r="I245" s="20"/>
      <c r="J245" s="20"/>
      <c r="K245" s="20"/>
      <c r="L245" s="22"/>
      <c r="M245" s="19"/>
      <c r="N245" s="23"/>
      <c r="O245" s="2"/>
      <c r="P245" s="2"/>
      <c r="Q245" s="2"/>
    </row>
    <row r="246" spans="2:17" ht="20.100000000000001" customHeight="1" x14ac:dyDescent="0.15">
      <c r="B246" s="44"/>
      <c r="C246" s="45"/>
      <c r="D246" s="19"/>
      <c r="E246" s="20"/>
      <c r="F246" s="33">
        <f t="shared" si="18"/>
        <v>0</v>
      </c>
      <c r="G246" s="33">
        <f t="shared" si="19"/>
        <v>0</v>
      </c>
      <c r="H246" s="20"/>
      <c r="I246" s="20"/>
      <c r="J246" s="20"/>
      <c r="K246" s="20"/>
      <c r="L246" s="22"/>
      <c r="M246" s="19"/>
      <c r="N246" s="23"/>
      <c r="O246" s="2"/>
      <c r="P246" s="2"/>
      <c r="Q246" s="2"/>
    </row>
    <row r="247" spans="2:17" ht="20.100000000000001" customHeight="1" x14ac:dyDescent="0.15">
      <c r="B247" s="44"/>
      <c r="C247" s="45"/>
      <c r="D247" s="19"/>
      <c r="E247" s="20"/>
      <c r="F247" s="33">
        <f t="shared" si="18"/>
        <v>0</v>
      </c>
      <c r="G247" s="33">
        <f t="shared" si="19"/>
        <v>0</v>
      </c>
      <c r="H247" s="20"/>
      <c r="I247" s="20"/>
      <c r="J247" s="20"/>
      <c r="K247" s="20"/>
      <c r="L247" s="22"/>
      <c r="M247" s="19"/>
      <c r="N247" s="23"/>
      <c r="O247" s="2"/>
      <c r="P247" s="2"/>
      <c r="Q247" s="2"/>
    </row>
    <row r="248" spans="2:17" ht="20.100000000000001" customHeight="1" x14ac:dyDescent="0.15">
      <c r="B248" s="44"/>
      <c r="C248" s="45"/>
      <c r="D248" s="19"/>
      <c r="E248" s="20"/>
      <c r="F248" s="33">
        <f t="shared" si="18"/>
        <v>0</v>
      </c>
      <c r="G248" s="33">
        <f t="shared" si="19"/>
        <v>0</v>
      </c>
      <c r="H248" s="20"/>
      <c r="I248" s="20"/>
      <c r="J248" s="20"/>
      <c r="K248" s="20"/>
      <c r="L248" s="22"/>
      <c r="M248" s="19"/>
      <c r="N248" s="23"/>
      <c r="O248" s="2"/>
      <c r="P248" s="2"/>
      <c r="Q248" s="2"/>
    </row>
    <row r="249" spans="2:17" ht="20.100000000000001" customHeight="1" x14ac:dyDescent="0.15">
      <c r="B249" s="44"/>
      <c r="C249" s="45"/>
      <c r="D249" s="19"/>
      <c r="E249" s="20"/>
      <c r="F249" s="33">
        <f t="shared" si="18"/>
        <v>0</v>
      </c>
      <c r="G249" s="33">
        <f t="shared" si="19"/>
        <v>0</v>
      </c>
      <c r="H249" s="20"/>
      <c r="I249" s="20"/>
      <c r="J249" s="20"/>
      <c r="K249" s="20"/>
      <c r="L249" s="22"/>
      <c r="M249" s="19"/>
      <c r="N249" s="23"/>
      <c r="O249" s="2"/>
      <c r="P249" s="2"/>
      <c r="Q249" s="2"/>
    </row>
    <row r="250" spans="2:17" ht="20.100000000000001" customHeight="1" thickBot="1" x14ac:dyDescent="0.2">
      <c r="B250" s="92"/>
      <c r="C250" s="93"/>
      <c r="D250" s="24" t="s">
        <v>15</v>
      </c>
      <c r="E250" s="25">
        <f>E218+SUM(E221:E249)</f>
        <v>0</v>
      </c>
      <c r="F250" s="25">
        <f>F218+SUM(F221:F249)</f>
        <v>0</v>
      </c>
      <c r="G250" s="25">
        <f>E250-F250</f>
        <v>0</v>
      </c>
      <c r="H250" s="25">
        <f>H218+SUM(H221:H249)</f>
        <v>0</v>
      </c>
      <c r="I250" s="25">
        <f>I218+SUM(I221:I249)</f>
        <v>0</v>
      </c>
      <c r="J250" s="25">
        <f>J218+SUM(J221:J249)</f>
        <v>0</v>
      </c>
      <c r="K250" s="25">
        <f>K218+SUM(K221:K249)</f>
        <v>0</v>
      </c>
      <c r="L250" s="38"/>
      <c r="M250" s="38"/>
      <c r="N250" s="39"/>
      <c r="O250" s="2"/>
      <c r="P250" s="2"/>
      <c r="Q250" s="2"/>
    </row>
    <row r="251" spans="2:17" ht="20.100000000000001" customHeight="1" x14ac:dyDescent="0.15">
      <c r="B251" s="40" t="s">
        <v>18</v>
      </c>
      <c r="C251" s="34"/>
      <c r="G251" s="35"/>
      <c r="O251" s="2"/>
      <c r="P251" s="2"/>
      <c r="Q251" s="2"/>
    </row>
    <row r="252" spans="2:17" ht="20.100000000000001" customHeight="1" x14ac:dyDescent="0.15">
      <c r="G252" s="35"/>
      <c r="O252" s="2"/>
      <c r="P252" s="2"/>
      <c r="Q252" s="2"/>
    </row>
    <row r="253" spans="2:17" ht="20.100000000000001" customHeight="1" thickBot="1" x14ac:dyDescent="0.2">
      <c r="B253" s="2" t="s">
        <v>19</v>
      </c>
      <c r="N253" s="41" t="s">
        <v>13</v>
      </c>
      <c r="O253" s="2"/>
      <c r="P253" s="2"/>
      <c r="Q253" s="2"/>
    </row>
    <row r="254" spans="2:17" ht="20.100000000000001" customHeight="1" x14ac:dyDescent="0.15">
      <c r="B254" s="85"/>
      <c r="C254" s="86"/>
      <c r="D254" s="26" t="s">
        <v>0</v>
      </c>
      <c r="E254" s="27">
        <f t="shared" ref="E254:K254" si="20">E250</f>
        <v>0</v>
      </c>
      <c r="F254" s="27">
        <f t="shared" si="20"/>
        <v>0</v>
      </c>
      <c r="G254" s="27">
        <f t="shared" si="20"/>
        <v>0</v>
      </c>
      <c r="H254" s="27">
        <f t="shared" si="20"/>
        <v>0</v>
      </c>
      <c r="I254" s="27">
        <f t="shared" si="20"/>
        <v>0</v>
      </c>
      <c r="J254" s="27">
        <f t="shared" si="20"/>
        <v>0</v>
      </c>
      <c r="K254" s="27">
        <f t="shared" si="20"/>
        <v>0</v>
      </c>
      <c r="L254" s="36"/>
      <c r="M254" s="36"/>
      <c r="N254" s="37"/>
      <c r="O254" s="2"/>
      <c r="P254" s="2"/>
      <c r="Q254" s="2"/>
    </row>
    <row r="255" spans="2:17" ht="20.100000000000001" customHeight="1" x14ac:dyDescent="0.15">
      <c r="B255" s="98" t="s">
        <v>11</v>
      </c>
      <c r="C255" s="99"/>
      <c r="D255" s="90" t="s">
        <v>14</v>
      </c>
      <c r="E255" s="90" t="s">
        <v>4</v>
      </c>
      <c r="F255" s="90" t="s">
        <v>5</v>
      </c>
      <c r="G255" s="90" t="s">
        <v>6</v>
      </c>
      <c r="H255" s="95" t="s">
        <v>7</v>
      </c>
      <c r="I255" s="96"/>
      <c r="J255" s="96"/>
      <c r="K255" s="97"/>
      <c r="L255" s="90" t="s">
        <v>8</v>
      </c>
      <c r="M255" s="90"/>
      <c r="N255" s="91"/>
      <c r="O255" s="2"/>
      <c r="P255" s="2"/>
      <c r="Q255" s="2"/>
    </row>
    <row r="256" spans="2:17" ht="20.100000000000001" customHeight="1" x14ac:dyDescent="0.15">
      <c r="B256" s="100"/>
      <c r="C256" s="101"/>
      <c r="D256" s="94"/>
      <c r="E256" s="94"/>
      <c r="F256" s="94"/>
      <c r="G256" s="94"/>
      <c r="H256" s="30" t="s">
        <v>1</v>
      </c>
      <c r="I256" s="30" t="s">
        <v>2</v>
      </c>
      <c r="J256" s="30" t="s">
        <v>12</v>
      </c>
      <c r="K256" s="30" t="s">
        <v>3</v>
      </c>
      <c r="L256" s="30" t="s">
        <v>9</v>
      </c>
      <c r="M256" s="30" t="s">
        <v>10</v>
      </c>
      <c r="N256" s="31" t="s">
        <v>3</v>
      </c>
      <c r="O256" s="2"/>
      <c r="P256" s="2"/>
      <c r="Q256" s="2"/>
    </row>
    <row r="257" spans="2:17" ht="20.100000000000001" customHeight="1" x14ac:dyDescent="0.15">
      <c r="B257" s="73"/>
      <c r="C257" s="74"/>
      <c r="D257" s="13"/>
      <c r="E257" s="14"/>
      <c r="F257" s="32">
        <f>SUM(H257:K257)</f>
        <v>0</v>
      </c>
      <c r="G257" s="32">
        <f>G254+E257-F257</f>
        <v>0</v>
      </c>
      <c r="H257" s="16"/>
      <c r="I257" s="16"/>
      <c r="J257" s="16"/>
      <c r="K257" s="16"/>
      <c r="L257" s="17"/>
      <c r="M257" s="13"/>
      <c r="N257" s="18"/>
      <c r="O257" s="2"/>
      <c r="P257" s="2"/>
      <c r="Q257" s="2"/>
    </row>
    <row r="258" spans="2:17" ht="20.100000000000001" customHeight="1" x14ac:dyDescent="0.15">
      <c r="B258" s="44"/>
      <c r="C258" s="45"/>
      <c r="D258" s="19"/>
      <c r="E258" s="20"/>
      <c r="F258" s="33">
        <f t="shared" ref="F258:F285" si="21">SUM(H258:K258)</f>
        <v>0</v>
      </c>
      <c r="G258" s="33">
        <f>G257+E258-F258</f>
        <v>0</v>
      </c>
      <c r="H258" s="20"/>
      <c r="I258" s="20"/>
      <c r="J258" s="20"/>
      <c r="K258" s="20"/>
      <c r="L258" s="22"/>
      <c r="M258" s="19"/>
      <c r="N258" s="23"/>
      <c r="O258" s="2"/>
      <c r="P258" s="2"/>
      <c r="Q258" s="2"/>
    </row>
    <row r="259" spans="2:17" ht="20.100000000000001" customHeight="1" x14ac:dyDescent="0.15">
      <c r="B259" s="44"/>
      <c r="C259" s="45"/>
      <c r="D259" s="19"/>
      <c r="E259" s="20"/>
      <c r="F259" s="33">
        <f t="shared" si="21"/>
        <v>0</v>
      </c>
      <c r="G259" s="33">
        <f t="shared" ref="G259:G285" si="22">G258+E259-F259</f>
        <v>0</v>
      </c>
      <c r="H259" s="20"/>
      <c r="I259" s="20"/>
      <c r="J259" s="20"/>
      <c r="K259" s="20"/>
      <c r="L259" s="22"/>
      <c r="M259" s="19"/>
      <c r="N259" s="23"/>
      <c r="O259" s="2"/>
      <c r="P259" s="2"/>
      <c r="Q259" s="2"/>
    </row>
    <row r="260" spans="2:17" ht="20.100000000000001" customHeight="1" x14ac:dyDescent="0.15">
      <c r="B260" s="44"/>
      <c r="C260" s="45"/>
      <c r="D260" s="19"/>
      <c r="E260" s="20"/>
      <c r="F260" s="33">
        <f t="shared" si="21"/>
        <v>0</v>
      </c>
      <c r="G260" s="33">
        <f t="shared" si="22"/>
        <v>0</v>
      </c>
      <c r="H260" s="20"/>
      <c r="I260" s="20"/>
      <c r="J260" s="20"/>
      <c r="K260" s="20"/>
      <c r="L260" s="22"/>
      <c r="M260" s="19"/>
      <c r="N260" s="23"/>
      <c r="O260" s="2"/>
      <c r="P260" s="2"/>
      <c r="Q260" s="2"/>
    </row>
    <row r="261" spans="2:17" ht="20.100000000000001" customHeight="1" x14ac:dyDescent="0.15">
      <c r="B261" s="44"/>
      <c r="C261" s="45"/>
      <c r="D261" s="19"/>
      <c r="E261" s="20"/>
      <c r="F261" s="33">
        <f t="shared" si="21"/>
        <v>0</v>
      </c>
      <c r="G261" s="33">
        <f t="shared" si="22"/>
        <v>0</v>
      </c>
      <c r="H261" s="20"/>
      <c r="I261" s="20"/>
      <c r="J261" s="20"/>
      <c r="K261" s="20"/>
      <c r="L261" s="22"/>
      <c r="M261" s="19"/>
      <c r="N261" s="23"/>
      <c r="O261" s="2"/>
      <c r="P261" s="2"/>
      <c r="Q261" s="2"/>
    </row>
    <row r="262" spans="2:17" ht="20.100000000000001" customHeight="1" x14ac:dyDescent="0.15">
      <c r="B262" s="44"/>
      <c r="C262" s="45"/>
      <c r="D262" s="19"/>
      <c r="E262" s="20"/>
      <c r="F262" s="33">
        <f t="shared" si="21"/>
        <v>0</v>
      </c>
      <c r="G262" s="33">
        <f t="shared" si="22"/>
        <v>0</v>
      </c>
      <c r="H262" s="20"/>
      <c r="I262" s="20"/>
      <c r="J262" s="20"/>
      <c r="K262" s="20"/>
      <c r="L262" s="22"/>
      <c r="M262" s="19"/>
      <c r="N262" s="23"/>
      <c r="O262" s="2"/>
      <c r="P262" s="2"/>
      <c r="Q262" s="2"/>
    </row>
    <row r="263" spans="2:17" ht="20.100000000000001" customHeight="1" x14ac:dyDescent="0.15">
      <c r="B263" s="44"/>
      <c r="C263" s="45"/>
      <c r="D263" s="19"/>
      <c r="E263" s="20"/>
      <c r="F263" s="33">
        <f t="shared" si="21"/>
        <v>0</v>
      </c>
      <c r="G263" s="33">
        <f t="shared" si="22"/>
        <v>0</v>
      </c>
      <c r="H263" s="20"/>
      <c r="I263" s="20"/>
      <c r="J263" s="20"/>
      <c r="K263" s="20"/>
      <c r="L263" s="22"/>
      <c r="M263" s="19"/>
      <c r="N263" s="23"/>
      <c r="O263" s="2"/>
      <c r="P263" s="2"/>
      <c r="Q263" s="2"/>
    </row>
    <row r="264" spans="2:17" ht="20.100000000000001" customHeight="1" x14ac:dyDescent="0.15">
      <c r="B264" s="44"/>
      <c r="C264" s="45"/>
      <c r="D264" s="19"/>
      <c r="E264" s="20"/>
      <c r="F264" s="33">
        <f t="shared" si="21"/>
        <v>0</v>
      </c>
      <c r="G264" s="33">
        <f t="shared" si="22"/>
        <v>0</v>
      </c>
      <c r="H264" s="20"/>
      <c r="I264" s="20"/>
      <c r="J264" s="20"/>
      <c r="K264" s="20"/>
      <c r="L264" s="22"/>
      <c r="M264" s="19"/>
      <c r="N264" s="23"/>
      <c r="O264" s="2"/>
      <c r="P264" s="2"/>
      <c r="Q264" s="2"/>
    </row>
    <row r="265" spans="2:17" ht="20.100000000000001" customHeight="1" x14ac:dyDescent="0.15">
      <c r="B265" s="44"/>
      <c r="C265" s="45"/>
      <c r="D265" s="19"/>
      <c r="E265" s="20"/>
      <c r="F265" s="33">
        <f t="shared" si="21"/>
        <v>0</v>
      </c>
      <c r="G265" s="33">
        <f t="shared" si="22"/>
        <v>0</v>
      </c>
      <c r="H265" s="20"/>
      <c r="I265" s="20"/>
      <c r="J265" s="20"/>
      <c r="K265" s="20"/>
      <c r="L265" s="22"/>
      <c r="M265" s="19"/>
      <c r="N265" s="23"/>
      <c r="O265" s="2"/>
      <c r="P265" s="2"/>
      <c r="Q265" s="2"/>
    </row>
    <row r="266" spans="2:17" ht="20.100000000000001" customHeight="1" x14ac:dyDescent="0.15">
      <c r="B266" s="44"/>
      <c r="C266" s="45"/>
      <c r="D266" s="19"/>
      <c r="E266" s="20"/>
      <c r="F266" s="33">
        <f t="shared" si="21"/>
        <v>0</v>
      </c>
      <c r="G266" s="33">
        <f t="shared" si="22"/>
        <v>0</v>
      </c>
      <c r="H266" s="20"/>
      <c r="I266" s="20"/>
      <c r="J266" s="20"/>
      <c r="K266" s="20"/>
      <c r="L266" s="22"/>
      <c r="M266" s="19"/>
      <c r="N266" s="23"/>
      <c r="O266" s="2"/>
      <c r="P266" s="2"/>
      <c r="Q266" s="2"/>
    </row>
    <row r="267" spans="2:17" ht="20.100000000000001" customHeight="1" x14ac:dyDescent="0.15">
      <c r="B267" s="44"/>
      <c r="C267" s="45"/>
      <c r="D267" s="19"/>
      <c r="E267" s="20"/>
      <c r="F267" s="33">
        <f t="shared" si="21"/>
        <v>0</v>
      </c>
      <c r="G267" s="33">
        <f t="shared" si="22"/>
        <v>0</v>
      </c>
      <c r="H267" s="20"/>
      <c r="I267" s="20"/>
      <c r="J267" s="20"/>
      <c r="K267" s="20"/>
      <c r="L267" s="22"/>
      <c r="M267" s="19"/>
      <c r="N267" s="23"/>
      <c r="O267" s="2"/>
      <c r="P267" s="2"/>
      <c r="Q267" s="2"/>
    </row>
    <row r="268" spans="2:17" ht="20.100000000000001" customHeight="1" x14ac:dyDescent="0.15">
      <c r="B268" s="44"/>
      <c r="C268" s="45"/>
      <c r="D268" s="19"/>
      <c r="E268" s="20"/>
      <c r="F268" s="33">
        <f t="shared" si="21"/>
        <v>0</v>
      </c>
      <c r="G268" s="33">
        <f t="shared" si="22"/>
        <v>0</v>
      </c>
      <c r="H268" s="20"/>
      <c r="I268" s="20"/>
      <c r="J268" s="20"/>
      <c r="K268" s="20"/>
      <c r="L268" s="22"/>
      <c r="M268" s="19"/>
      <c r="N268" s="23"/>
      <c r="O268" s="2"/>
      <c r="P268" s="2"/>
      <c r="Q268" s="2"/>
    </row>
    <row r="269" spans="2:17" ht="20.100000000000001" customHeight="1" x14ac:dyDescent="0.15">
      <c r="B269" s="44"/>
      <c r="C269" s="45"/>
      <c r="D269" s="19"/>
      <c r="E269" s="20"/>
      <c r="F269" s="33">
        <f t="shared" si="21"/>
        <v>0</v>
      </c>
      <c r="G269" s="33">
        <f t="shared" si="22"/>
        <v>0</v>
      </c>
      <c r="H269" s="20"/>
      <c r="I269" s="20"/>
      <c r="J269" s="20"/>
      <c r="K269" s="20"/>
      <c r="L269" s="22"/>
      <c r="M269" s="19"/>
      <c r="N269" s="23"/>
      <c r="O269" s="2"/>
      <c r="P269" s="2"/>
      <c r="Q269" s="2"/>
    </row>
    <row r="270" spans="2:17" ht="20.100000000000001" customHeight="1" x14ac:dyDescent="0.15">
      <c r="B270" s="44"/>
      <c r="C270" s="45"/>
      <c r="D270" s="19"/>
      <c r="E270" s="20"/>
      <c r="F270" s="33">
        <f t="shared" si="21"/>
        <v>0</v>
      </c>
      <c r="G270" s="33">
        <f t="shared" si="22"/>
        <v>0</v>
      </c>
      <c r="H270" s="20"/>
      <c r="I270" s="20"/>
      <c r="J270" s="20"/>
      <c r="K270" s="20"/>
      <c r="L270" s="22"/>
      <c r="M270" s="19"/>
      <c r="N270" s="23"/>
      <c r="O270" s="2"/>
      <c r="P270" s="2"/>
      <c r="Q270" s="2"/>
    </row>
    <row r="271" spans="2:17" ht="20.100000000000001" customHeight="1" x14ac:dyDescent="0.15">
      <c r="B271" s="44"/>
      <c r="C271" s="45"/>
      <c r="D271" s="19"/>
      <c r="E271" s="20"/>
      <c r="F271" s="33">
        <f t="shared" si="21"/>
        <v>0</v>
      </c>
      <c r="G271" s="33">
        <f t="shared" si="22"/>
        <v>0</v>
      </c>
      <c r="H271" s="20"/>
      <c r="I271" s="20"/>
      <c r="J271" s="20"/>
      <c r="K271" s="20"/>
      <c r="L271" s="22"/>
      <c r="M271" s="19"/>
      <c r="N271" s="23"/>
      <c r="O271" s="2"/>
      <c r="P271" s="2"/>
      <c r="Q271" s="2"/>
    </row>
    <row r="272" spans="2:17" ht="20.100000000000001" customHeight="1" x14ac:dyDescent="0.15">
      <c r="B272" s="44"/>
      <c r="C272" s="45"/>
      <c r="D272" s="19"/>
      <c r="E272" s="20"/>
      <c r="F272" s="33">
        <f t="shared" si="21"/>
        <v>0</v>
      </c>
      <c r="G272" s="33">
        <f t="shared" si="22"/>
        <v>0</v>
      </c>
      <c r="H272" s="20"/>
      <c r="I272" s="20"/>
      <c r="J272" s="20"/>
      <c r="K272" s="20"/>
      <c r="L272" s="22"/>
      <c r="M272" s="19"/>
      <c r="N272" s="23"/>
      <c r="O272" s="2"/>
      <c r="P272" s="2"/>
      <c r="Q272" s="2"/>
    </row>
    <row r="273" spans="2:17" ht="20.100000000000001" customHeight="1" x14ac:dyDescent="0.15">
      <c r="B273" s="44"/>
      <c r="C273" s="45"/>
      <c r="D273" s="19"/>
      <c r="E273" s="20"/>
      <c r="F273" s="33">
        <f t="shared" si="21"/>
        <v>0</v>
      </c>
      <c r="G273" s="33">
        <f t="shared" si="22"/>
        <v>0</v>
      </c>
      <c r="H273" s="20"/>
      <c r="I273" s="20"/>
      <c r="J273" s="20"/>
      <c r="K273" s="20"/>
      <c r="L273" s="22"/>
      <c r="M273" s="19"/>
      <c r="N273" s="23"/>
      <c r="O273" s="2"/>
      <c r="P273" s="2"/>
      <c r="Q273" s="2"/>
    </row>
    <row r="274" spans="2:17" ht="20.100000000000001" customHeight="1" x14ac:dyDescent="0.15">
      <c r="B274" s="44"/>
      <c r="C274" s="45"/>
      <c r="D274" s="19"/>
      <c r="E274" s="20"/>
      <c r="F274" s="33">
        <f t="shared" si="21"/>
        <v>0</v>
      </c>
      <c r="G274" s="33">
        <f t="shared" si="22"/>
        <v>0</v>
      </c>
      <c r="H274" s="20"/>
      <c r="I274" s="20"/>
      <c r="J274" s="20"/>
      <c r="K274" s="20"/>
      <c r="L274" s="22"/>
      <c r="M274" s="19"/>
      <c r="N274" s="23"/>
      <c r="O274" s="2"/>
      <c r="P274" s="2"/>
      <c r="Q274" s="2"/>
    </row>
    <row r="275" spans="2:17" ht="20.100000000000001" customHeight="1" x14ac:dyDescent="0.15">
      <c r="B275" s="44"/>
      <c r="C275" s="45"/>
      <c r="D275" s="19"/>
      <c r="E275" s="20"/>
      <c r="F275" s="33">
        <f t="shared" si="21"/>
        <v>0</v>
      </c>
      <c r="G275" s="33">
        <f t="shared" si="22"/>
        <v>0</v>
      </c>
      <c r="H275" s="20"/>
      <c r="I275" s="20"/>
      <c r="J275" s="20"/>
      <c r="K275" s="20"/>
      <c r="L275" s="22"/>
      <c r="M275" s="19"/>
      <c r="N275" s="23"/>
      <c r="O275" s="2"/>
      <c r="P275" s="2"/>
      <c r="Q275" s="2"/>
    </row>
    <row r="276" spans="2:17" ht="20.100000000000001" customHeight="1" x14ac:dyDescent="0.15">
      <c r="B276" s="44"/>
      <c r="C276" s="45"/>
      <c r="D276" s="19"/>
      <c r="E276" s="20"/>
      <c r="F276" s="33">
        <f t="shared" si="21"/>
        <v>0</v>
      </c>
      <c r="G276" s="33">
        <f t="shared" si="22"/>
        <v>0</v>
      </c>
      <c r="H276" s="20"/>
      <c r="I276" s="20"/>
      <c r="J276" s="20"/>
      <c r="K276" s="20"/>
      <c r="L276" s="22"/>
      <c r="M276" s="19"/>
      <c r="N276" s="23"/>
      <c r="O276" s="2"/>
      <c r="P276" s="2"/>
      <c r="Q276" s="2"/>
    </row>
    <row r="277" spans="2:17" ht="20.100000000000001" customHeight="1" x14ac:dyDescent="0.15">
      <c r="B277" s="44"/>
      <c r="C277" s="45"/>
      <c r="D277" s="19"/>
      <c r="E277" s="20"/>
      <c r="F277" s="33">
        <f t="shared" si="21"/>
        <v>0</v>
      </c>
      <c r="G277" s="33">
        <f t="shared" si="22"/>
        <v>0</v>
      </c>
      <c r="H277" s="20"/>
      <c r="I277" s="20"/>
      <c r="J277" s="20"/>
      <c r="K277" s="20"/>
      <c r="L277" s="22"/>
      <c r="M277" s="19"/>
      <c r="N277" s="23"/>
      <c r="O277" s="2"/>
      <c r="P277" s="2"/>
      <c r="Q277" s="2"/>
    </row>
    <row r="278" spans="2:17" ht="20.100000000000001" customHeight="1" x14ac:dyDescent="0.15">
      <c r="B278" s="44"/>
      <c r="C278" s="45"/>
      <c r="D278" s="19"/>
      <c r="E278" s="20"/>
      <c r="F278" s="33">
        <f t="shared" si="21"/>
        <v>0</v>
      </c>
      <c r="G278" s="33">
        <f t="shared" si="22"/>
        <v>0</v>
      </c>
      <c r="H278" s="20"/>
      <c r="I278" s="20"/>
      <c r="J278" s="20"/>
      <c r="K278" s="20"/>
      <c r="L278" s="22"/>
      <c r="M278" s="19"/>
      <c r="N278" s="23"/>
      <c r="O278" s="2"/>
      <c r="P278" s="2"/>
      <c r="Q278" s="2"/>
    </row>
    <row r="279" spans="2:17" ht="20.100000000000001" customHeight="1" x14ac:dyDescent="0.15">
      <c r="B279" s="44"/>
      <c r="C279" s="45"/>
      <c r="D279" s="19"/>
      <c r="E279" s="20"/>
      <c r="F279" s="33">
        <f t="shared" si="21"/>
        <v>0</v>
      </c>
      <c r="G279" s="33">
        <f t="shared" si="22"/>
        <v>0</v>
      </c>
      <c r="H279" s="20"/>
      <c r="I279" s="20"/>
      <c r="J279" s="20"/>
      <c r="K279" s="20"/>
      <c r="L279" s="22"/>
      <c r="M279" s="19"/>
      <c r="N279" s="23"/>
      <c r="O279" s="2"/>
      <c r="P279" s="2"/>
      <c r="Q279" s="2"/>
    </row>
    <row r="280" spans="2:17" ht="20.100000000000001" customHeight="1" x14ac:dyDescent="0.15">
      <c r="B280" s="44"/>
      <c r="C280" s="45"/>
      <c r="D280" s="19"/>
      <c r="E280" s="20"/>
      <c r="F280" s="33">
        <f t="shared" si="21"/>
        <v>0</v>
      </c>
      <c r="G280" s="33">
        <f t="shared" si="22"/>
        <v>0</v>
      </c>
      <c r="H280" s="20"/>
      <c r="I280" s="20"/>
      <c r="J280" s="20"/>
      <c r="K280" s="20"/>
      <c r="L280" s="22"/>
      <c r="M280" s="19"/>
      <c r="N280" s="23"/>
      <c r="O280" s="2"/>
      <c r="P280" s="2"/>
      <c r="Q280" s="2"/>
    </row>
    <row r="281" spans="2:17" ht="20.100000000000001" customHeight="1" x14ac:dyDescent="0.15">
      <c r="B281" s="44"/>
      <c r="C281" s="45"/>
      <c r="D281" s="19"/>
      <c r="E281" s="20"/>
      <c r="F281" s="33">
        <f t="shared" si="21"/>
        <v>0</v>
      </c>
      <c r="G281" s="33">
        <f t="shared" si="22"/>
        <v>0</v>
      </c>
      <c r="H281" s="20"/>
      <c r="I281" s="20"/>
      <c r="J281" s="20"/>
      <c r="K281" s="20"/>
      <c r="L281" s="22"/>
      <c r="M281" s="19"/>
      <c r="N281" s="23"/>
      <c r="O281" s="2"/>
      <c r="P281" s="2"/>
      <c r="Q281" s="2"/>
    </row>
    <row r="282" spans="2:17" ht="20.100000000000001" customHeight="1" x14ac:dyDescent="0.15">
      <c r="B282" s="44"/>
      <c r="C282" s="45"/>
      <c r="D282" s="19"/>
      <c r="E282" s="20"/>
      <c r="F282" s="33">
        <f t="shared" si="21"/>
        <v>0</v>
      </c>
      <c r="G282" s="33">
        <f t="shared" si="22"/>
        <v>0</v>
      </c>
      <c r="H282" s="20"/>
      <c r="I282" s="20"/>
      <c r="J282" s="20"/>
      <c r="K282" s="20"/>
      <c r="L282" s="22"/>
      <c r="M282" s="19"/>
      <c r="N282" s="23"/>
      <c r="O282" s="2"/>
      <c r="P282" s="2"/>
      <c r="Q282" s="2"/>
    </row>
    <row r="283" spans="2:17" ht="20.100000000000001" customHeight="1" x14ac:dyDescent="0.15">
      <c r="B283" s="44"/>
      <c r="C283" s="45"/>
      <c r="D283" s="19"/>
      <c r="E283" s="20"/>
      <c r="F283" s="33">
        <f t="shared" si="21"/>
        <v>0</v>
      </c>
      <c r="G283" s="33">
        <f t="shared" si="22"/>
        <v>0</v>
      </c>
      <c r="H283" s="20"/>
      <c r="I283" s="20"/>
      <c r="J283" s="20"/>
      <c r="K283" s="20"/>
      <c r="L283" s="22"/>
      <c r="M283" s="19"/>
      <c r="N283" s="23"/>
      <c r="O283" s="2"/>
      <c r="P283" s="2"/>
      <c r="Q283" s="2"/>
    </row>
    <row r="284" spans="2:17" ht="20.100000000000001" customHeight="1" x14ac:dyDescent="0.15">
      <c r="B284" s="44"/>
      <c r="C284" s="45"/>
      <c r="D284" s="19"/>
      <c r="E284" s="20"/>
      <c r="F284" s="33">
        <f t="shared" si="21"/>
        <v>0</v>
      </c>
      <c r="G284" s="33">
        <f t="shared" si="22"/>
        <v>0</v>
      </c>
      <c r="H284" s="20"/>
      <c r="I284" s="20"/>
      <c r="J284" s="20"/>
      <c r="K284" s="20"/>
      <c r="L284" s="22"/>
      <c r="M284" s="19"/>
      <c r="N284" s="23"/>
      <c r="O284" s="2"/>
      <c r="P284" s="2"/>
      <c r="Q284" s="2"/>
    </row>
    <row r="285" spans="2:17" ht="20.100000000000001" customHeight="1" x14ac:dyDescent="0.15">
      <c r="B285" s="44"/>
      <c r="C285" s="45"/>
      <c r="D285" s="19"/>
      <c r="E285" s="20"/>
      <c r="F285" s="33">
        <f t="shared" si="21"/>
        <v>0</v>
      </c>
      <c r="G285" s="33">
        <f t="shared" si="22"/>
        <v>0</v>
      </c>
      <c r="H285" s="20"/>
      <c r="I285" s="20"/>
      <c r="J285" s="20"/>
      <c r="K285" s="20"/>
      <c r="L285" s="22"/>
      <c r="M285" s="19"/>
      <c r="N285" s="23"/>
      <c r="O285" s="2"/>
      <c r="P285" s="2"/>
      <c r="Q285" s="2"/>
    </row>
    <row r="286" spans="2:17" ht="20.100000000000001" customHeight="1" thickBot="1" x14ac:dyDescent="0.2">
      <c r="B286" s="92"/>
      <c r="C286" s="93"/>
      <c r="D286" s="24" t="s">
        <v>15</v>
      </c>
      <c r="E286" s="25">
        <f>E254+SUM(E257:E285)</f>
        <v>0</v>
      </c>
      <c r="F286" s="25">
        <f>F254+SUM(F257:F285)</f>
        <v>0</v>
      </c>
      <c r="G286" s="25">
        <f>E286-F286</f>
        <v>0</v>
      </c>
      <c r="H286" s="25">
        <f>H254+SUM(H257:H285)</f>
        <v>0</v>
      </c>
      <c r="I286" s="25">
        <f>I254+SUM(I257:I285)</f>
        <v>0</v>
      </c>
      <c r="J286" s="25">
        <f>J254+SUM(J257:J285)</f>
        <v>0</v>
      </c>
      <c r="K286" s="25">
        <f>K254+SUM(K257:K285)</f>
        <v>0</v>
      </c>
      <c r="L286" s="38"/>
      <c r="M286" s="38"/>
      <c r="N286" s="39"/>
      <c r="O286" s="2"/>
      <c r="P286" s="2"/>
      <c r="Q286" s="2"/>
    </row>
    <row r="287" spans="2:17" ht="20.100000000000001" customHeight="1" x14ac:dyDescent="0.15">
      <c r="B287" s="40" t="s">
        <v>18</v>
      </c>
      <c r="C287" s="34"/>
      <c r="G287" s="35"/>
      <c r="O287" s="2"/>
      <c r="P287" s="2"/>
      <c r="Q287" s="2"/>
    </row>
    <row r="288" spans="2:17" ht="20.100000000000001" customHeight="1" x14ac:dyDescent="0.15">
      <c r="G288" s="35"/>
      <c r="O288" s="2"/>
      <c r="P288" s="2"/>
      <c r="Q288" s="2"/>
    </row>
    <row r="289" spans="2:17" ht="20.100000000000001" customHeight="1" thickBot="1" x14ac:dyDescent="0.2">
      <c r="B289" s="2" t="s">
        <v>19</v>
      </c>
      <c r="N289" s="41" t="s">
        <v>13</v>
      </c>
      <c r="O289" s="2"/>
      <c r="P289" s="2"/>
      <c r="Q289" s="2"/>
    </row>
    <row r="290" spans="2:17" ht="20.100000000000001" customHeight="1" x14ac:dyDescent="0.15">
      <c r="B290" s="85"/>
      <c r="C290" s="86"/>
      <c r="D290" s="26" t="s">
        <v>0</v>
      </c>
      <c r="E290" s="27">
        <f t="shared" ref="E290:K290" si="23">E286</f>
        <v>0</v>
      </c>
      <c r="F290" s="27">
        <f t="shared" si="23"/>
        <v>0</v>
      </c>
      <c r="G290" s="27">
        <f t="shared" si="23"/>
        <v>0</v>
      </c>
      <c r="H290" s="27">
        <f t="shared" si="23"/>
        <v>0</v>
      </c>
      <c r="I290" s="27">
        <f t="shared" si="23"/>
        <v>0</v>
      </c>
      <c r="J290" s="27">
        <f t="shared" si="23"/>
        <v>0</v>
      </c>
      <c r="K290" s="27">
        <f t="shared" si="23"/>
        <v>0</v>
      </c>
      <c r="L290" s="36"/>
      <c r="M290" s="36"/>
      <c r="N290" s="37"/>
      <c r="O290" s="2"/>
      <c r="P290" s="2"/>
      <c r="Q290" s="2"/>
    </row>
    <row r="291" spans="2:17" ht="20.100000000000001" customHeight="1" x14ac:dyDescent="0.15">
      <c r="B291" s="98" t="s">
        <v>11</v>
      </c>
      <c r="C291" s="99"/>
      <c r="D291" s="90" t="s">
        <v>14</v>
      </c>
      <c r="E291" s="90" t="s">
        <v>4</v>
      </c>
      <c r="F291" s="90" t="s">
        <v>5</v>
      </c>
      <c r="G291" s="90" t="s">
        <v>6</v>
      </c>
      <c r="H291" s="95" t="s">
        <v>7</v>
      </c>
      <c r="I291" s="96"/>
      <c r="J291" s="96"/>
      <c r="K291" s="97"/>
      <c r="L291" s="90" t="s">
        <v>8</v>
      </c>
      <c r="M291" s="90"/>
      <c r="N291" s="91"/>
      <c r="O291" s="2"/>
      <c r="P291" s="2"/>
      <c r="Q291" s="2"/>
    </row>
    <row r="292" spans="2:17" ht="20.100000000000001" customHeight="1" x14ac:dyDescent="0.15">
      <c r="B292" s="100"/>
      <c r="C292" s="101"/>
      <c r="D292" s="94"/>
      <c r="E292" s="94"/>
      <c r="F292" s="94"/>
      <c r="G292" s="94"/>
      <c r="H292" s="30" t="s">
        <v>1</v>
      </c>
      <c r="I292" s="30" t="s">
        <v>2</v>
      </c>
      <c r="J292" s="30" t="s">
        <v>12</v>
      </c>
      <c r="K292" s="30" t="s">
        <v>3</v>
      </c>
      <c r="L292" s="30" t="s">
        <v>9</v>
      </c>
      <c r="M292" s="30" t="s">
        <v>10</v>
      </c>
      <c r="N292" s="31" t="s">
        <v>3</v>
      </c>
      <c r="O292" s="2"/>
      <c r="P292" s="2"/>
      <c r="Q292" s="2"/>
    </row>
    <row r="293" spans="2:17" ht="20.100000000000001" customHeight="1" x14ac:dyDescent="0.15">
      <c r="B293" s="73"/>
      <c r="C293" s="74"/>
      <c r="D293" s="13"/>
      <c r="E293" s="14"/>
      <c r="F293" s="32">
        <f>SUM(H293:K293)</f>
        <v>0</v>
      </c>
      <c r="G293" s="32">
        <f>G290+E293-F293</f>
        <v>0</v>
      </c>
      <c r="H293" s="16"/>
      <c r="I293" s="16"/>
      <c r="J293" s="16"/>
      <c r="K293" s="16"/>
      <c r="L293" s="17"/>
      <c r="M293" s="13"/>
      <c r="N293" s="18"/>
      <c r="O293" s="2"/>
      <c r="P293" s="2"/>
      <c r="Q293" s="2"/>
    </row>
    <row r="294" spans="2:17" ht="20.100000000000001" customHeight="1" x14ac:dyDescent="0.15">
      <c r="B294" s="44"/>
      <c r="C294" s="45"/>
      <c r="D294" s="19"/>
      <c r="E294" s="20"/>
      <c r="F294" s="33">
        <f t="shared" ref="F294:F321" si="24">SUM(H294:K294)</f>
        <v>0</v>
      </c>
      <c r="G294" s="33">
        <f>G293+E294-F294</f>
        <v>0</v>
      </c>
      <c r="H294" s="20"/>
      <c r="I294" s="20"/>
      <c r="J294" s="20"/>
      <c r="K294" s="20"/>
      <c r="L294" s="22"/>
      <c r="M294" s="19"/>
      <c r="N294" s="23"/>
      <c r="O294" s="2"/>
      <c r="P294" s="2"/>
      <c r="Q294" s="2"/>
    </row>
    <row r="295" spans="2:17" ht="20.100000000000001" customHeight="1" x14ac:dyDescent="0.15">
      <c r="B295" s="44"/>
      <c r="C295" s="45"/>
      <c r="D295" s="19"/>
      <c r="E295" s="20"/>
      <c r="F295" s="33">
        <f t="shared" si="24"/>
        <v>0</v>
      </c>
      <c r="G295" s="33">
        <f t="shared" ref="G295:G321" si="25">G294+E295-F295</f>
        <v>0</v>
      </c>
      <c r="H295" s="20"/>
      <c r="I295" s="20"/>
      <c r="J295" s="20"/>
      <c r="K295" s="20"/>
      <c r="L295" s="22"/>
      <c r="M295" s="19"/>
      <c r="N295" s="23"/>
      <c r="O295" s="2"/>
      <c r="P295" s="2"/>
      <c r="Q295" s="2"/>
    </row>
    <row r="296" spans="2:17" ht="19.5" customHeight="1" x14ac:dyDescent="0.15">
      <c r="B296" s="44"/>
      <c r="C296" s="45"/>
      <c r="D296" s="19"/>
      <c r="E296" s="20"/>
      <c r="F296" s="33">
        <f t="shared" si="24"/>
        <v>0</v>
      </c>
      <c r="G296" s="33">
        <f t="shared" si="25"/>
        <v>0</v>
      </c>
      <c r="H296" s="20"/>
      <c r="I296" s="20"/>
      <c r="J296" s="20"/>
      <c r="K296" s="20"/>
      <c r="L296" s="22"/>
      <c r="M296" s="19"/>
      <c r="N296" s="23"/>
      <c r="O296" s="2"/>
      <c r="P296" s="2"/>
      <c r="Q296" s="2"/>
    </row>
    <row r="297" spans="2:17" ht="20.100000000000001" customHeight="1" x14ac:dyDescent="0.15">
      <c r="B297" s="44"/>
      <c r="C297" s="45"/>
      <c r="D297" s="19"/>
      <c r="E297" s="20"/>
      <c r="F297" s="33">
        <f t="shared" si="24"/>
        <v>0</v>
      </c>
      <c r="G297" s="33">
        <f t="shared" si="25"/>
        <v>0</v>
      </c>
      <c r="H297" s="20"/>
      <c r="I297" s="20"/>
      <c r="J297" s="20"/>
      <c r="K297" s="20"/>
      <c r="L297" s="22"/>
      <c r="M297" s="19"/>
      <c r="N297" s="23"/>
      <c r="O297" s="2"/>
      <c r="P297" s="2"/>
      <c r="Q297" s="2"/>
    </row>
    <row r="298" spans="2:17" ht="20.100000000000001" customHeight="1" x14ac:dyDescent="0.15">
      <c r="B298" s="44"/>
      <c r="C298" s="45"/>
      <c r="D298" s="19"/>
      <c r="E298" s="20"/>
      <c r="F298" s="33">
        <f t="shared" si="24"/>
        <v>0</v>
      </c>
      <c r="G298" s="33">
        <f t="shared" si="25"/>
        <v>0</v>
      </c>
      <c r="H298" s="20"/>
      <c r="I298" s="20"/>
      <c r="J298" s="20"/>
      <c r="K298" s="20"/>
      <c r="L298" s="22"/>
      <c r="M298" s="19"/>
      <c r="N298" s="23"/>
      <c r="O298" s="2"/>
      <c r="P298" s="2"/>
      <c r="Q298" s="2"/>
    </row>
    <row r="299" spans="2:17" ht="20.100000000000001" customHeight="1" x14ac:dyDescent="0.15">
      <c r="B299" s="44"/>
      <c r="C299" s="45"/>
      <c r="D299" s="19"/>
      <c r="E299" s="20"/>
      <c r="F299" s="33">
        <f t="shared" si="24"/>
        <v>0</v>
      </c>
      <c r="G299" s="33">
        <f t="shared" si="25"/>
        <v>0</v>
      </c>
      <c r="H299" s="20"/>
      <c r="I299" s="20"/>
      <c r="J299" s="20"/>
      <c r="K299" s="20"/>
      <c r="L299" s="22"/>
      <c r="M299" s="19"/>
      <c r="N299" s="23"/>
      <c r="O299" s="2"/>
      <c r="P299" s="2"/>
      <c r="Q299" s="2"/>
    </row>
    <row r="300" spans="2:17" ht="20.100000000000001" customHeight="1" x14ac:dyDescent="0.15">
      <c r="B300" s="44"/>
      <c r="C300" s="45"/>
      <c r="D300" s="19"/>
      <c r="E300" s="20"/>
      <c r="F300" s="33">
        <f t="shared" si="24"/>
        <v>0</v>
      </c>
      <c r="G300" s="33">
        <f t="shared" si="25"/>
        <v>0</v>
      </c>
      <c r="H300" s="20"/>
      <c r="I300" s="20"/>
      <c r="J300" s="20"/>
      <c r="K300" s="20"/>
      <c r="L300" s="22"/>
      <c r="M300" s="19"/>
      <c r="N300" s="23"/>
      <c r="O300" s="2"/>
      <c r="P300" s="2"/>
      <c r="Q300" s="2"/>
    </row>
    <row r="301" spans="2:17" ht="20.100000000000001" customHeight="1" x14ac:dyDescent="0.15">
      <c r="B301" s="44"/>
      <c r="C301" s="45"/>
      <c r="D301" s="19"/>
      <c r="E301" s="20"/>
      <c r="F301" s="33">
        <f t="shared" si="24"/>
        <v>0</v>
      </c>
      <c r="G301" s="33">
        <f t="shared" si="25"/>
        <v>0</v>
      </c>
      <c r="H301" s="20"/>
      <c r="I301" s="20"/>
      <c r="J301" s="20"/>
      <c r="K301" s="20"/>
      <c r="L301" s="22"/>
      <c r="M301" s="19"/>
      <c r="N301" s="23"/>
      <c r="O301" s="2"/>
      <c r="P301" s="2"/>
      <c r="Q301" s="2"/>
    </row>
    <row r="302" spans="2:17" ht="20.100000000000001" customHeight="1" x14ac:dyDescent="0.15">
      <c r="B302" s="44"/>
      <c r="C302" s="45"/>
      <c r="D302" s="19"/>
      <c r="E302" s="20"/>
      <c r="F302" s="33">
        <f t="shared" si="24"/>
        <v>0</v>
      </c>
      <c r="G302" s="33">
        <f t="shared" si="25"/>
        <v>0</v>
      </c>
      <c r="H302" s="20"/>
      <c r="I302" s="20"/>
      <c r="J302" s="20"/>
      <c r="K302" s="20"/>
      <c r="L302" s="22"/>
      <c r="M302" s="19"/>
      <c r="N302" s="23"/>
      <c r="O302" s="2"/>
      <c r="P302" s="2"/>
      <c r="Q302" s="2"/>
    </row>
    <row r="303" spans="2:17" ht="20.100000000000001" customHeight="1" x14ac:dyDescent="0.15">
      <c r="B303" s="44"/>
      <c r="C303" s="45"/>
      <c r="D303" s="19"/>
      <c r="E303" s="20"/>
      <c r="F303" s="33">
        <f t="shared" si="24"/>
        <v>0</v>
      </c>
      <c r="G303" s="33">
        <f t="shared" si="25"/>
        <v>0</v>
      </c>
      <c r="H303" s="20"/>
      <c r="I303" s="20"/>
      <c r="J303" s="20"/>
      <c r="K303" s="20"/>
      <c r="L303" s="22"/>
      <c r="M303" s="19"/>
      <c r="N303" s="23"/>
      <c r="O303" s="2"/>
      <c r="P303" s="2"/>
      <c r="Q303" s="2"/>
    </row>
    <row r="304" spans="2:17" ht="20.100000000000001" customHeight="1" x14ac:dyDescent="0.15">
      <c r="B304" s="44"/>
      <c r="C304" s="45"/>
      <c r="D304" s="19"/>
      <c r="E304" s="20"/>
      <c r="F304" s="33">
        <f t="shared" si="24"/>
        <v>0</v>
      </c>
      <c r="G304" s="33">
        <f t="shared" si="25"/>
        <v>0</v>
      </c>
      <c r="H304" s="20"/>
      <c r="I304" s="20"/>
      <c r="J304" s="20"/>
      <c r="K304" s="20"/>
      <c r="L304" s="22"/>
      <c r="M304" s="19"/>
      <c r="N304" s="23"/>
      <c r="O304" s="2"/>
      <c r="P304" s="2"/>
      <c r="Q304" s="2"/>
    </row>
    <row r="305" spans="2:17" ht="20.100000000000001" customHeight="1" x14ac:dyDescent="0.15">
      <c r="B305" s="44"/>
      <c r="C305" s="45"/>
      <c r="D305" s="19"/>
      <c r="E305" s="20"/>
      <c r="F305" s="33">
        <f t="shared" si="24"/>
        <v>0</v>
      </c>
      <c r="G305" s="33">
        <f t="shared" si="25"/>
        <v>0</v>
      </c>
      <c r="H305" s="20"/>
      <c r="I305" s="20"/>
      <c r="J305" s="20"/>
      <c r="K305" s="20"/>
      <c r="L305" s="22"/>
      <c r="M305" s="19"/>
      <c r="N305" s="23"/>
      <c r="O305" s="2"/>
      <c r="P305" s="2"/>
      <c r="Q305" s="2"/>
    </row>
    <row r="306" spans="2:17" ht="20.100000000000001" customHeight="1" x14ac:dyDescent="0.15">
      <c r="B306" s="44"/>
      <c r="C306" s="45"/>
      <c r="D306" s="19"/>
      <c r="E306" s="20"/>
      <c r="F306" s="33">
        <f t="shared" si="24"/>
        <v>0</v>
      </c>
      <c r="G306" s="33">
        <f t="shared" si="25"/>
        <v>0</v>
      </c>
      <c r="H306" s="20"/>
      <c r="I306" s="20"/>
      <c r="J306" s="20"/>
      <c r="K306" s="20"/>
      <c r="L306" s="22"/>
      <c r="M306" s="19"/>
      <c r="N306" s="23"/>
      <c r="O306" s="2"/>
      <c r="P306" s="2"/>
      <c r="Q306" s="2"/>
    </row>
    <row r="307" spans="2:17" ht="20.100000000000001" customHeight="1" x14ac:dyDescent="0.15">
      <c r="B307" s="44"/>
      <c r="C307" s="45"/>
      <c r="D307" s="19"/>
      <c r="E307" s="20"/>
      <c r="F307" s="33">
        <f t="shared" si="24"/>
        <v>0</v>
      </c>
      <c r="G307" s="33">
        <f t="shared" si="25"/>
        <v>0</v>
      </c>
      <c r="H307" s="20"/>
      <c r="I307" s="20"/>
      <c r="J307" s="20"/>
      <c r="K307" s="20"/>
      <c r="L307" s="22"/>
      <c r="M307" s="19"/>
      <c r="N307" s="23"/>
      <c r="O307" s="2"/>
      <c r="P307" s="2"/>
      <c r="Q307" s="2"/>
    </row>
    <row r="308" spans="2:17" ht="20.100000000000001" customHeight="1" x14ac:dyDescent="0.15">
      <c r="B308" s="44"/>
      <c r="C308" s="45"/>
      <c r="D308" s="19"/>
      <c r="E308" s="20"/>
      <c r="F308" s="33">
        <f t="shared" si="24"/>
        <v>0</v>
      </c>
      <c r="G308" s="33">
        <f t="shared" si="25"/>
        <v>0</v>
      </c>
      <c r="H308" s="20"/>
      <c r="I308" s="20"/>
      <c r="J308" s="20"/>
      <c r="K308" s="20"/>
      <c r="L308" s="22"/>
      <c r="M308" s="19"/>
      <c r="N308" s="23"/>
      <c r="O308" s="2"/>
      <c r="P308" s="2"/>
      <c r="Q308" s="2"/>
    </row>
    <row r="309" spans="2:17" ht="20.100000000000001" customHeight="1" x14ac:dyDescent="0.15">
      <c r="B309" s="44"/>
      <c r="C309" s="45"/>
      <c r="D309" s="19"/>
      <c r="E309" s="20"/>
      <c r="F309" s="33">
        <f t="shared" si="24"/>
        <v>0</v>
      </c>
      <c r="G309" s="33">
        <f t="shared" si="25"/>
        <v>0</v>
      </c>
      <c r="H309" s="20"/>
      <c r="I309" s="20"/>
      <c r="J309" s="20"/>
      <c r="K309" s="20"/>
      <c r="L309" s="22"/>
      <c r="M309" s="19"/>
      <c r="N309" s="23"/>
      <c r="O309" s="2"/>
      <c r="P309" s="2"/>
      <c r="Q309" s="2"/>
    </row>
    <row r="310" spans="2:17" ht="20.100000000000001" customHeight="1" x14ac:dyDescent="0.15">
      <c r="B310" s="44"/>
      <c r="C310" s="45"/>
      <c r="D310" s="19"/>
      <c r="E310" s="20"/>
      <c r="F310" s="33">
        <f t="shared" si="24"/>
        <v>0</v>
      </c>
      <c r="G310" s="33">
        <f t="shared" si="25"/>
        <v>0</v>
      </c>
      <c r="H310" s="20"/>
      <c r="I310" s="20"/>
      <c r="J310" s="20"/>
      <c r="K310" s="20"/>
      <c r="L310" s="22"/>
      <c r="M310" s="19"/>
      <c r="N310" s="23"/>
      <c r="O310" s="2"/>
      <c r="P310" s="2"/>
      <c r="Q310" s="2"/>
    </row>
    <row r="311" spans="2:17" ht="20.100000000000001" customHeight="1" x14ac:dyDescent="0.15">
      <c r="B311" s="44"/>
      <c r="C311" s="45"/>
      <c r="D311" s="19"/>
      <c r="E311" s="20"/>
      <c r="F311" s="33">
        <f t="shared" si="24"/>
        <v>0</v>
      </c>
      <c r="G311" s="33">
        <f t="shared" si="25"/>
        <v>0</v>
      </c>
      <c r="H311" s="20"/>
      <c r="I311" s="20"/>
      <c r="J311" s="20"/>
      <c r="K311" s="20"/>
      <c r="L311" s="22"/>
      <c r="M311" s="19"/>
      <c r="N311" s="23"/>
      <c r="O311" s="2"/>
      <c r="P311" s="2"/>
      <c r="Q311" s="2"/>
    </row>
    <row r="312" spans="2:17" ht="19.5" customHeight="1" x14ac:dyDescent="0.15">
      <c r="B312" s="44"/>
      <c r="C312" s="45"/>
      <c r="D312" s="19"/>
      <c r="E312" s="20"/>
      <c r="F312" s="33">
        <f t="shared" si="24"/>
        <v>0</v>
      </c>
      <c r="G312" s="33">
        <f t="shared" si="25"/>
        <v>0</v>
      </c>
      <c r="H312" s="20"/>
      <c r="I312" s="20"/>
      <c r="J312" s="20"/>
      <c r="K312" s="20"/>
      <c r="L312" s="22"/>
      <c r="M312" s="19"/>
      <c r="N312" s="23"/>
      <c r="O312" s="2"/>
      <c r="P312" s="2"/>
      <c r="Q312" s="2"/>
    </row>
    <row r="313" spans="2:17" ht="20.100000000000001" customHeight="1" x14ac:dyDescent="0.15">
      <c r="B313" s="44"/>
      <c r="C313" s="45"/>
      <c r="D313" s="19"/>
      <c r="E313" s="20"/>
      <c r="F313" s="33">
        <f t="shared" si="24"/>
        <v>0</v>
      </c>
      <c r="G313" s="33">
        <f t="shared" si="25"/>
        <v>0</v>
      </c>
      <c r="H313" s="20"/>
      <c r="I313" s="20"/>
      <c r="J313" s="20"/>
      <c r="K313" s="20"/>
      <c r="L313" s="22"/>
      <c r="M313" s="19"/>
      <c r="N313" s="23"/>
      <c r="O313" s="2"/>
      <c r="P313" s="2"/>
      <c r="Q313" s="2"/>
    </row>
    <row r="314" spans="2:17" ht="20.100000000000001" customHeight="1" x14ac:dyDescent="0.15">
      <c r="B314" s="44"/>
      <c r="C314" s="45"/>
      <c r="D314" s="19"/>
      <c r="E314" s="20"/>
      <c r="F314" s="33">
        <f t="shared" si="24"/>
        <v>0</v>
      </c>
      <c r="G314" s="33">
        <f t="shared" si="25"/>
        <v>0</v>
      </c>
      <c r="H314" s="20"/>
      <c r="I314" s="20"/>
      <c r="J314" s="20"/>
      <c r="K314" s="20"/>
      <c r="L314" s="22"/>
      <c r="M314" s="19"/>
      <c r="N314" s="23"/>
      <c r="O314" s="2"/>
      <c r="P314" s="2"/>
      <c r="Q314" s="2"/>
    </row>
    <row r="315" spans="2:17" ht="20.100000000000001" customHeight="1" x14ac:dyDescent="0.15">
      <c r="B315" s="44"/>
      <c r="C315" s="45"/>
      <c r="D315" s="19"/>
      <c r="E315" s="20"/>
      <c r="F315" s="33">
        <f t="shared" si="24"/>
        <v>0</v>
      </c>
      <c r="G315" s="33">
        <f t="shared" si="25"/>
        <v>0</v>
      </c>
      <c r="H315" s="20"/>
      <c r="I315" s="20"/>
      <c r="J315" s="20"/>
      <c r="K315" s="20"/>
      <c r="L315" s="22"/>
      <c r="M315" s="19"/>
      <c r="N315" s="23"/>
      <c r="O315" s="2"/>
      <c r="P315" s="2"/>
      <c r="Q315" s="2"/>
    </row>
    <row r="316" spans="2:17" ht="20.100000000000001" customHeight="1" x14ac:dyDescent="0.15">
      <c r="B316" s="44"/>
      <c r="C316" s="45"/>
      <c r="D316" s="19"/>
      <c r="E316" s="20"/>
      <c r="F316" s="33">
        <f t="shared" si="24"/>
        <v>0</v>
      </c>
      <c r="G316" s="33">
        <f t="shared" si="25"/>
        <v>0</v>
      </c>
      <c r="H316" s="20"/>
      <c r="I316" s="20"/>
      <c r="J316" s="20"/>
      <c r="K316" s="20"/>
      <c r="L316" s="22"/>
      <c r="M316" s="19"/>
      <c r="N316" s="23"/>
      <c r="O316" s="2"/>
      <c r="P316" s="2"/>
      <c r="Q316" s="2"/>
    </row>
    <row r="317" spans="2:17" ht="20.100000000000001" customHeight="1" x14ac:dyDescent="0.15">
      <c r="B317" s="44"/>
      <c r="C317" s="45"/>
      <c r="D317" s="19"/>
      <c r="E317" s="20"/>
      <c r="F317" s="33">
        <f t="shared" si="24"/>
        <v>0</v>
      </c>
      <c r="G317" s="33">
        <f t="shared" si="25"/>
        <v>0</v>
      </c>
      <c r="H317" s="20"/>
      <c r="I317" s="20"/>
      <c r="J317" s="20"/>
      <c r="K317" s="20"/>
      <c r="L317" s="22"/>
      <c r="M317" s="19"/>
      <c r="N317" s="23"/>
      <c r="O317" s="2"/>
      <c r="P317" s="2"/>
      <c r="Q317" s="2"/>
    </row>
    <row r="318" spans="2:17" ht="20.100000000000001" customHeight="1" x14ac:dyDescent="0.15">
      <c r="B318" s="44"/>
      <c r="C318" s="45"/>
      <c r="D318" s="19"/>
      <c r="E318" s="20"/>
      <c r="F318" s="33">
        <f t="shared" si="24"/>
        <v>0</v>
      </c>
      <c r="G318" s="33">
        <f t="shared" si="25"/>
        <v>0</v>
      </c>
      <c r="H318" s="20"/>
      <c r="I318" s="20"/>
      <c r="J318" s="20"/>
      <c r="K318" s="20"/>
      <c r="L318" s="22"/>
      <c r="M318" s="19"/>
      <c r="N318" s="23"/>
      <c r="O318" s="2"/>
      <c r="P318" s="2"/>
      <c r="Q318" s="2"/>
    </row>
    <row r="319" spans="2:17" ht="20.100000000000001" customHeight="1" x14ac:dyDescent="0.15">
      <c r="B319" s="44"/>
      <c r="C319" s="45"/>
      <c r="D319" s="19"/>
      <c r="E319" s="20"/>
      <c r="F319" s="33">
        <f t="shared" si="24"/>
        <v>0</v>
      </c>
      <c r="G319" s="33">
        <f>G318+E319-F319</f>
        <v>0</v>
      </c>
      <c r="H319" s="20"/>
      <c r="I319" s="20"/>
      <c r="J319" s="20"/>
      <c r="K319" s="20"/>
      <c r="L319" s="22"/>
      <c r="M319" s="19"/>
      <c r="N319" s="23"/>
      <c r="O319" s="2"/>
      <c r="P319" s="2"/>
      <c r="Q319" s="2"/>
    </row>
    <row r="320" spans="2:17" ht="20.100000000000001" customHeight="1" x14ac:dyDescent="0.15">
      <c r="B320" s="44"/>
      <c r="C320" s="45"/>
      <c r="D320" s="19"/>
      <c r="E320" s="20"/>
      <c r="F320" s="33">
        <f t="shared" si="24"/>
        <v>0</v>
      </c>
      <c r="G320" s="33">
        <f t="shared" si="25"/>
        <v>0</v>
      </c>
      <c r="H320" s="20"/>
      <c r="I320" s="20"/>
      <c r="J320" s="20"/>
      <c r="K320" s="20"/>
      <c r="L320" s="22"/>
      <c r="M320" s="19"/>
      <c r="N320" s="23"/>
      <c r="O320" s="2"/>
      <c r="P320" s="2"/>
      <c r="Q320" s="2"/>
    </row>
    <row r="321" spans="2:17" ht="20.100000000000001" customHeight="1" x14ac:dyDescent="0.15">
      <c r="B321" s="44"/>
      <c r="C321" s="45"/>
      <c r="D321" s="19"/>
      <c r="E321" s="20"/>
      <c r="F321" s="33">
        <f t="shared" si="24"/>
        <v>0</v>
      </c>
      <c r="G321" s="33">
        <f t="shared" si="25"/>
        <v>0</v>
      </c>
      <c r="H321" s="20"/>
      <c r="I321" s="20"/>
      <c r="J321" s="20"/>
      <c r="K321" s="20"/>
      <c r="L321" s="22"/>
      <c r="M321" s="19"/>
      <c r="N321" s="23"/>
      <c r="O321" s="2"/>
      <c r="P321" s="2"/>
      <c r="Q321" s="2"/>
    </row>
    <row r="322" spans="2:17" ht="20.100000000000001" customHeight="1" thickBot="1" x14ac:dyDescent="0.2">
      <c r="B322" s="92"/>
      <c r="C322" s="93"/>
      <c r="D322" s="24" t="s">
        <v>15</v>
      </c>
      <c r="E322" s="25">
        <f>E290+SUM(E293:E321)</f>
        <v>0</v>
      </c>
      <c r="F322" s="25">
        <f>F290+SUM(F293:F321)</f>
        <v>0</v>
      </c>
      <c r="G322" s="25">
        <f>E322-F322</f>
        <v>0</v>
      </c>
      <c r="H322" s="25">
        <f>H290+SUM(H293:H321)</f>
        <v>0</v>
      </c>
      <c r="I322" s="25">
        <f>I290+SUM(I293:I321)</f>
        <v>0</v>
      </c>
      <c r="J322" s="25">
        <f>J290+SUM(J293:J321)</f>
        <v>0</v>
      </c>
      <c r="K322" s="25">
        <f>K290+SUM(K293:K321)</f>
        <v>0</v>
      </c>
      <c r="L322" s="38"/>
      <c r="M322" s="38"/>
      <c r="N322" s="39"/>
      <c r="O322" s="2"/>
      <c r="P322" s="2"/>
      <c r="Q322" s="2"/>
    </row>
    <row r="323" spans="2:17" ht="20.100000000000001" customHeight="1" x14ac:dyDescent="0.15">
      <c r="B323" s="40" t="s">
        <v>18</v>
      </c>
      <c r="C323" s="34"/>
      <c r="G323" s="35"/>
      <c r="O323" s="2"/>
      <c r="P323" s="2"/>
      <c r="Q323" s="2"/>
    </row>
    <row r="324" spans="2:17" ht="20.100000000000001" customHeight="1" x14ac:dyDescent="0.15">
      <c r="G324" s="35"/>
      <c r="O324" s="2"/>
      <c r="P324" s="2"/>
      <c r="Q324" s="2"/>
    </row>
    <row r="325" spans="2:17" ht="20.100000000000001" customHeight="1" thickBot="1" x14ac:dyDescent="0.2">
      <c r="B325" s="2" t="s">
        <v>19</v>
      </c>
      <c r="N325" s="41" t="s">
        <v>13</v>
      </c>
      <c r="O325" s="2"/>
      <c r="P325" s="2"/>
      <c r="Q325" s="2"/>
    </row>
    <row r="326" spans="2:17" ht="20.100000000000001" customHeight="1" x14ac:dyDescent="0.15">
      <c r="B326" s="85"/>
      <c r="C326" s="86"/>
      <c r="D326" s="26" t="s">
        <v>0</v>
      </c>
      <c r="E326" s="27">
        <f t="shared" ref="E326:K326" si="26">E322</f>
        <v>0</v>
      </c>
      <c r="F326" s="27">
        <f t="shared" si="26"/>
        <v>0</v>
      </c>
      <c r="G326" s="27">
        <f t="shared" si="26"/>
        <v>0</v>
      </c>
      <c r="H326" s="27">
        <f t="shared" si="26"/>
        <v>0</v>
      </c>
      <c r="I326" s="27">
        <f t="shared" si="26"/>
        <v>0</v>
      </c>
      <c r="J326" s="27">
        <f t="shared" si="26"/>
        <v>0</v>
      </c>
      <c r="K326" s="27">
        <f t="shared" si="26"/>
        <v>0</v>
      </c>
      <c r="L326" s="36"/>
      <c r="M326" s="36"/>
      <c r="N326" s="37"/>
      <c r="O326" s="2"/>
      <c r="P326" s="2"/>
      <c r="Q326" s="2"/>
    </row>
    <row r="327" spans="2:17" ht="20.100000000000001" customHeight="1" x14ac:dyDescent="0.15">
      <c r="B327" s="98" t="s">
        <v>11</v>
      </c>
      <c r="C327" s="99"/>
      <c r="D327" s="90" t="s">
        <v>14</v>
      </c>
      <c r="E327" s="90" t="s">
        <v>4</v>
      </c>
      <c r="F327" s="90" t="s">
        <v>5</v>
      </c>
      <c r="G327" s="90" t="s">
        <v>6</v>
      </c>
      <c r="H327" s="95" t="s">
        <v>7</v>
      </c>
      <c r="I327" s="96"/>
      <c r="J327" s="96"/>
      <c r="K327" s="97"/>
      <c r="L327" s="90" t="s">
        <v>8</v>
      </c>
      <c r="M327" s="90"/>
      <c r="N327" s="91"/>
      <c r="O327" s="2"/>
      <c r="P327" s="2"/>
      <c r="Q327" s="2"/>
    </row>
    <row r="328" spans="2:17" ht="20.100000000000001" customHeight="1" x14ac:dyDescent="0.15">
      <c r="B328" s="100"/>
      <c r="C328" s="101"/>
      <c r="D328" s="94"/>
      <c r="E328" s="94"/>
      <c r="F328" s="94"/>
      <c r="G328" s="94"/>
      <c r="H328" s="30" t="s">
        <v>1</v>
      </c>
      <c r="I328" s="30" t="s">
        <v>2</v>
      </c>
      <c r="J328" s="30" t="s">
        <v>12</v>
      </c>
      <c r="K328" s="30" t="s">
        <v>3</v>
      </c>
      <c r="L328" s="30" t="s">
        <v>9</v>
      </c>
      <c r="M328" s="30" t="s">
        <v>10</v>
      </c>
      <c r="N328" s="31" t="s">
        <v>3</v>
      </c>
      <c r="O328" s="2"/>
      <c r="P328" s="2"/>
      <c r="Q328" s="2"/>
    </row>
    <row r="329" spans="2:17" ht="20.100000000000001" customHeight="1" x14ac:dyDescent="0.15">
      <c r="B329" s="73"/>
      <c r="C329" s="74"/>
      <c r="D329" s="13"/>
      <c r="E329" s="14"/>
      <c r="F329" s="32">
        <f>SUM(H329:K329)</f>
        <v>0</v>
      </c>
      <c r="G329" s="32">
        <f>G326+E329-F329</f>
        <v>0</v>
      </c>
      <c r="H329" s="16"/>
      <c r="I329" s="16"/>
      <c r="J329" s="16"/>
      <c r="K329" s="16"/>
      <c r="L329" s="17"/>
      <c r="M329" s="13"/>
      <c r="N329" s="18"/>
      <c r="O329" s="2"/>
      <c r="P329" s="2"/>
      <c r="Q329" s="2"/>
    </row>
    <row r="330" spans="2:17" ht="20.100000000000001" customHeight="1" x14ac:dyDescent="0.15">
      <c r="B330" s="44"/>
      <c r="C330" s="45"/>
      <c r="D330" s="19"/>
      <c r="E330" s="20"/>
      <c r="F330" s="33">
        <f t="shared" ref="F330:F357" si="27">SUM(H330:K330)</f>
        <v>0</v>
      </c>
      <c r="G330" s="33">
        <f>G329+E330-F330</f>
        <v>0</v>
      </c>
      <c r="H330" s="20"/>
      <c r="I330" s="20"/>
      <c r="J330" s="20"/>
      <c r="K330" s="20"/>
      <c r="L330" s="22"/>
      <c r="M330" s="19"/>
      <c r="N330" s="23"/>
      <c r="O330" s="2"/>
      <c r="P330" s="2"/>
      <c r="Q330" s="2"/>
    </row>
    <row r="331" spans="2:17" ht="20.100000000000001" customHeight="1" x14ac:dyDescent="0.15">
      <c r="B331" s="44"/>
      <c r="C331" s="45"/>
      <c r="D331" s="19"/>
      <c r="E331" s="20"/>
      <c r="F331" s="33">
        <f t="shared" si="27"/>
        <v>0</v>
      </c>
      <c r="G331" s="33">
        <f t="shared" ref="G331:G357" si="28">G330+E331-F331</f>
        <v>0</v>
      </c>
      <c r="H331" s="20"/>
      <c r="I331" s="20"/>
      <c r="J331" s="20"/>
      <c r="K331" s="20"/>
      <c r="L331" s="22"/>
      <c r="M331" s="19"/>
      <c r="N331" s="23"/>
      <c r="O331" s="2"/>
      <c r="P331" s="2"/>
      <c r="Q331" s="2"/>
    </row>
    <row r="332" spans="2:17" ht="20.100000000000001" customHeight="1" x14ac:dyDescent="0.15">
      <c r="B332" s="44"/>
      <c r="C332" s="45"/>
      <c r="D332" s="19"/>
      <c r="E332" s="20"/>
      <c r="F332" s="33">
        <f t="shared" si="27"/>
        <v>0</v>
      </c>
      <c r="G332" s="33">
        <f t="shared" si="28"/>
        <v>0</v>
      </c>
      <c r="H332" s="20"/>
      <c r="I332" s="20"/>
      <c r="J332" s="20"/>
      <c r="K332" s="20"/>
      <c r="L332" s="22"/>
      <c r="M332" s="19"/>
      <c r="N332" s="23"/>
      <c r="O332" s="2"/>
      <c r="P332" s="2"/>
      <c r="Q332" s="2"/>
    </row>
    <row r="333" spans="2:17" ht="20.100000000000001" customHeight="1" x14ac:dyDescent="0.15">
      <c r="B333" s="44"/>
      <c r="C333" s="45"/>
      <c r="D333" s="19"/>
      <c r="E333" s="20"/>
      <c r="F333" s="33">
        <f t="shared" si="27"/>
        <v>0</v>
      </c>
      <c r="G333" s="33">
        <f t="shared" si="28"/>
        <v>0</v>
      </c>
      <c r="H333" s="20"/>
      <c r="I333" s="20"/>
      <c r="J333" s="20"/>
      <c r="K333" s="20"/>
      <c r="L333" s="22"/>
      <c r="M333" s="19"/>
      <c r="N333" s="23"/>
      <c r="O333" s="2"/>
      <c r="P333" s="2"/>
      <c r="Q333" s="2"/>
    </row>
    <row r="334" spans="2:17" ht="20.100000000000001" customHeight="1" x14ac:dyDescent="0.15">
      <c r="B334" s="44"/>
      <c r="C334" s="45"/>
      <c r="D334" s="19"/>
      <c r="E334" s="20"/>
      <c r="F334" s="33">
        <f t="shared" si="27"/>
        <v>0</v>
      </c>
      <c r="G334" s="33">
        <f t="shared" si="28"/>
        <v>0</v>
      </c>
      <c r="H334" s="20"/>
      <c r="I334" s="20"/>
      <c r="J334" s="20"/>
      <c r="K334" s="20"/>
      <c r="L334" s="22"/>
      <c r="M334" s="19"/>
      <c r="N334" s="23"/>
      <c r="O334" s="2"/>
      <c r="P334" s="2"/>
      <c r="Q334" s="2"/>
    </row>
    <row r="335" spans="2:17" ht="20.100000000000001" customHeight="1" x14ac:dyDescent="0.15">
      <c r="B335" s="44"/>
      <c r="C335" s="45"/>
      <c r="D335" s="19"/>
      <c r="E335" s="20"/>
      <c r="F335" s="33">
        <f t="shared" si="27"/>
        <v>0</v>
      </c>
      <c r="G335" s="33">
        <f t="shared" si="28"/>
        <v>0</v>
      </c>
      <c r="H335" s="20"/>
      <c r="I335" s="20"/>
      <c r="J335" s="20"/>
      <c r="K335" s="20"/>
      <c r="L335" s="22"/>
      <c r="M335" s="19"/>
      <c r="N335" s="23"/>
      <c r="O335" s="2"/>
      <c r="P335" s="2"/>
      <c r="Q335" s="2"/>
    </row>
    <row r="336" spans="2:17" ht="20.100000000000001" customHeight="1" x14ac:dyDescent="0.15">
      <c r="B336" s="44"/>
      <c r="C336" s="45"/>
      <c r="D336" s="19"/>
      <c r="E336" s="20"/>
      <c r="F336" s="33">
        <f t="shared" si="27"/>
        <v>0</v>
      </c>
      <c r="G336" s="33">
        <f t="shared" si="28"/>
        <v>0</v>
      </c>
      <c r="H336" s="20"/>
      <c r="I336" s="20"/>
      <c r="J336" s="20"/>
      <c r="K336" s="20"/>
      <c r="L336" s="22"/>
      <c r="M336" s="19"/>
      <c r="N336" s="23"/>
      <c r="O336" s="2"/>
      <c r="P336" s="2"/>
      <c r="Q336" s="2"/>
    </row>
    <row r="337" spans="2:17" ht="20.100000000000001" customHeight="1" x14ac:dyDescent="0.15">
      <c r="B337" s="44"/>
      <c r="C337" s="45"/>
      <c r="D337" s="19"/>
      <c r="E337" s="20"/>
      <c r="F337" s="33">
        <f t="shared" si="27"/>
        <v>0</v>
      </c>
      <c r="G337" s="33">
        <f t="shared" si="28"/>
        <v>0</v>
      </c>
      <c r="H337" s="20"/>
      <c r="I337" s="20"/>
      <c r="J337" s="20"/>
      <c r="K337" s="20"/>
      <c r="L337" s="22"/>
      <c r="M337" s="19"/>
      <c r="N337" s="23"/>
      <c r="O337" s="2"/>
      <c r="P337" s="2"/>
      <c r="Q337" s="2"/>
    </row>
    <row r="338" spans="2:17" ht="20.100000000000001" customHeight="1" x14ac:dyDescent="0.15">
      <c r="B338" s="44"/>
      <c r="C338" s="45"/>
      <c r="D338" s="19"/>
      <c r="E338" s="20"/>
      <c r="F338" s="33">
        <f t="shared" si="27"/>
        <v>0</v>
      </c>
      <c r="G338" s="33">
        <f t="shared" si="28"/>
        <v>0</v>
      </c>
      <c r="H338" s="20"/>
      <c r="I338" s="20"/>
      <c r="J338" s="20"/>
      <c r="K338" s="20"/>
      <c r="L338" s="22"/>
      <c r="M338" s="19"/>
      <c r="N338" s="23"/>
      <c r="O338" s="2"/>
      <c r="P338" s="2"/>
      <c r="Q338" s="2"/>
    </row>
    <row r="339" spans="2:17" ht="20.100000000000001" customHeight="1" x14ac:dyDescent="0.15">
      <c r="B339" s="44"/>
      <c r="C339" s="45"/>
      <c r="D339" s="19"/>
      <c r="E339" s="20"/>
      <c r="F339" s="33">
        <f t="shared" si="27"/>
        <v>0</v>
      </c>
      <c r="G339" s="33">
        <f>G338+E339-F339</f>
        <v>0</v>
      </c>
      <c r="H339" s="20"/>
      <c r="I339" s="20"/>
      <c r="J339" s="20"/>
      <c r="K339" s="20"/>
      <c r="L339" s="22"/>
      <c r="M339" s="19"/>
      <c r="N339" s="23"/>
      <c r="O339" s="2"/>
      <c r="P339" s="2"/>
      <c r="Q339" s="2"/>
    </row>
    <row r="340" spans="2:17" ht="20.100000000000001" customHeight="1" x14ac:dyDescent="0.15">
      <c r="B340" s="44"/>
      <c r="C340" s="45"/>
      <c r="D340" s="19"/>
      <c r="E340" s="20"/>
      <c r="F340" s="33">
        <f t="shared" si="27"/>
        <v>0</v>
      </c>
      <c r="G340" s="33">
        <f t="shared" si="28"/>
        <v>0</v>
      </c>
      <c r="H340" s="20"/>
      <c r="I340" s="20"/>
      <c r="J340" s="20"/>
      <c r="K340" s="20"/>
      <c r="L340" s="22"/>
      <c r="M340" s="19"/>
      <c r="N340" s="23"/>
      <c r="O340" s="2"/>
      <c r="P340" s="2"/>
      <c r="Q340" s="2"/>
    </row>
    <row r="341" spans="2:17" ht="20.100000000000001" customHeight="1" x14ac:dyDescent="0.15">
      <c r="B341" s="44"/>
      <c r="C341" s="45"/>
      <c r="D341" s="19"/>
      <c r="E341" s="20"/>
      <c r="F341" s="33">
        <f t="shared" si="27"/>
        <v>0</v>
      </c>
      <c r="G341" s="33">
        <f t="shared" si="28"/>
        <v>0</v>
      </c>
      <c r="H341" s="20"/>
      <c r="I341" s="20"/>
      <c r="J341" s="20"/>
      <c r="K341" s="20"/>
      <c r="L341" s="22"/>
      <c r="M341" s="19"/>
      <c r="N341" s="23"/>
      <c r="O341" s="2"/>
      <c r="P341" s="2"/>
      <c r="Q341" s="2"/>
    </row>
    <row r="342" spans="2:17" ht="20.100000000000001" customHeight="1" x14ac:dyDescent="0.15">
      <c r="B342" s="44"/>
      <c r="C342" s="45"/>
      <c r="D342" s="19"/>
      <c r="E342" s="20"/>
      <c r="F342" s="33">
        <f t="shared" si="27"/>
        <v>0</v>
      </c>
      <c r="G342" s="33">
        <f t="shared" si="28"/>
        <v>0</v>
      </c>
      <c r="H342" s="20"/>
      <c r="I342" s="20"/>
      <c r="J342" s="20"/>
      <c r="K342" s="20"/>
      <c r="L342" s="22"/>
      <c r="M342" s="19"/>
      <c r="N342" s="23"/>
      <c r="O342" s="2"/>
      <c r="P342" s="2"/>
      <c r="Q342" s="2"/>
    </row>
    <row r="343" spans="2:17" ht="20.100000000000001" customHeight="1" x14ac:dyDescent="0.15">
      <c r="B343" s="44"/>
      <c r="C343" s="45"/>
      <c r="D343" s="19"/>
      <c r="E343" s="20"/>
      <c r="F343" s="33">
        <f t="shared" si="27"/>
        <v>0</v>
      </c>
      <c r="G343" s="33">
        <f t="shared" si="28"/>
        <v>0</v>
      </c>
      <c r="H343" s="20"/>
      <c r="I343" s="20"/>
      <c r="J343" s="20"/>
      <c r="K343" s="20"/>
      <c r="L343" s="22"/>
      <c r="M343" s="19"/>
      <c r="N343" s="23"/>
      <c r="O343" s="2"/>
      <c r="P343" s="2"/>
      <c r="Q343" s="2"/>
    </row>
    <row r="344" spans="2:17" ht="20.100000000000001" customHeight="1" x14ac:dyDescent="0.15">
      <c r="B344" s="44"/>
      <c r="C344" s="45"/>
      <c r="D344" s="19"/>
      <c r="E344" s="20"/>
      <c r="F344" s="33">
        <f t="shared" si="27"/>
        <v>0</v>
      </c>
      <c r="G344" s="33">
        <f t="shared" si="28"/>
        <v>0</v>
      </c>
      <c r="H344" s="20"/>
      <c r="I344" s="20"/>
      <c r="J344" s="20"/>
      <c r="K344" s="20"/>
      <c r="L344" s="22"/>
      <c r="M344" s="19"/>
      <c r="N344" s="23"/>
      <c r="O344" s="2"/>
      <c r="P344" s="2"/>
      <c r="Q344" s="2"/>
    </row>
    <row r="345" spans="2:17" ht="20.100000000000001" customHeight="1" x14ac:dyDescent="0.15">
      <c r="B345" s="44"/>
      <c r="C345" s="45"/>
      <c r="D345" s="19"/>
      <c r="E345" s="20"/>
      <c r="F345" s="33">
        <f t="shared" si="27"/>
        <v>0</v>
      </c>
      <c r="G345" s="33">
        <f t="shared" si="28"/>
        <v>0</v>
      </c>
      <c r="H345" s="20"/>
      <c r="I345" s="20"/>
      <c r="J345" s="20"/>
      <c r="K345" s="20"/>
      <c r="L345" s="22"/>
      <c r="M345" s="19"/>
      <c r="N345" s="23"/>
      <c r="O345" s="2"/>
      <c r="P345" s="2"/>
      <c r="Q345" s="2"/>
    </row>
    <row r="346" spans="2:17" ht="20.100000000000001" customHeight="1" x14ac:dyDescent="0.15">
      <c r="B346" s="44"/>
      <c r="C346" s="45"/>
      <c r="D346" s="19"/>
      <c r="E346" s="20"/>
      <c r="F346" s="33">
        <f t="shared" si="27"/>
        <v>0</v>
      </c>
      <c r="G346" s="33">
        <f t="shared" si="28"/>
        <v>0</v>
      </c>
      <c r="H346" s="20"/>
      <c r="I346" s="20"/>
      <c r="J346" s="20"/>
      <c r="K346" s="20"/>
      <c r="L346" s="22"/>
      <c r="M346" s="19"/>
      <c r="N346" s="23"/>
      <c r="O346" s="2"/>
      <c r="P346" s="2"/>
      <c r="Q346" s="2"/>
    </row>
    <row r="347" spans="2:17" ht="20.100000000000001" customHeight="1" x14ac:dyDescent="0.15">
      <c r="B347" s="44"/>
      <c r="C347" s="45"/>
      <c r="D347" s="19"/>
      <c r="E347" s="20"/>
      <c r="F347" s="33">
        <f t="shared" si="27"/>
        <v>0</v>
      </c>
      <c r="G347" s="33">
        <f t="shared" si="28"/>
        <v>0</v>
      </c>
      <c r="H347" s="20"/>
      <c r="I347" s="20"/>
      <c r="J347" s="20"/>
      <c r="K347" s="20"/>
      <c r="L347" s="22"/>
      <c r="M347" s="19"/>
      <c r="N347" s="23"/>
      <c r="O347" s="2"/>
      <c r="P347" s="2"/>
      <c r="Q347" s="2"/>
    </row>
    <row r="348" spans="2:17" ht="20.100000000000001" customHeight="1" x14ac:dyDescent="0.15">
      <c r="B348" s="44"/>
      <c r="C348" s="45"/>
      <c r="D348" s="19"/>
      <c r="E348" s="20"/>
      <c r="F348" s="33">
        <f t="shared" si="27"/>
        <v>0</v>
      </c>
      <c r="G348" s="33">
        <f t="shared" si="28"/>
        <v>0</v>
      </c>
      <c r="H348" s="20"/>
      <c r="I348" s="20"/>
      <c r="J348" s="20"/>
      <c r="K348" s="20"/>
      <c r="L348" s="22"/>
      <c r="M348" s="19"/>
      <c r="N348" s="23"/>
      <c r="O348" s="2"/>
      <c r="P348" s="2"/>
      <c r="Q348" s="2"/>
    </row>
    <row r="349" spans="2:17" ht="20.100000000000001" customHeight="1" x14ac:dyDescent="0.15">
      <c r="B349" s="44"/>
      <c r="C349" s="45"/>
      <c r="D349" s="19"/>
      <c r="E349" s="20"/>
      <c r="F349" s="33">
        <f t="shared" si="27"/>
        <v>0</v>
      </c>
      <c r="G349" s="33">
        <f t="shared" si="28"/>
        <v>0</v>
      </c>
      <c r="H349" s="20"/>
      <c r="I349" s="20"/>
      <c r="J349" s="20"/>
      <c r="K349" s="20"/>
      <c r="L349" s="22"/>
      <c r="M349" s="19"/>
      <c r="N349" s="23"/>
      <c r="O349" s="2"/>
      <c r="P349" s="2"/>
      <c r="Q349" s="2"/>
    </row>
    <row r="350" spans="2:17" ht="20.100000000000001" customHeight="1" x14ac:dyDescent="0.15">
      <c r="B350" s="44"/>
      <c r="C350" s="45"/>
      <c r="D350" s="19"/>
      <c r="E350" s="20"/>
      <c r="F350" s="33">
        <f t="shared" si="27"/>
        <v>0</v>
      </c>
      <c r="G350" s="33">
        <f t="shared" si="28"/>
        <v>0</v>
      </c>
      <c r="H350" s="20"/>
      <c r="I350" s="20"/>
      <c r="J350" s="20"/>
      <c r="K350" s="20"/>
      <c r="L350" s="22"/>
      <c r="M350" s="19"/>
      <c r="N350" s="23"/>
      <c r="O350" s="2"/>
      <c r="P350" s="2"/>
      <c r="Q350" s="2"/>
    </row>
    <row r="351" spans="2:17" ht="20.100000000000001" customHeight="1" x14ac:dyDescent="0.15">
      <c r="B351" s="44"/>
      <c r="C351" s="45"/>
      <c r="D351" s="19"/>
      <c r="E351" s="20"/>
      <c r="F351" s="33">
        <f t="shared" si="27"/>
        <v>0</v>
      </c>
      <c r="G351" s="33">
        <f t="shared" si="28"/>
        <v>0</v>
      </c>
      <c r="H351" s="20"/>
      <c r="I351" s="20"/>
      <c r="J351" s="20"/>
      <c r="K351" s="20"/>
      <c r="L351" s="22"/>
      <c r="M351" s="19"/>
      <c r="N351" s="23"/>
      <c r="O351" s="2"/>
      <c r="P351" s="2"/>
      <c r="Q351" s="2"/>
    </row>
    <row r="352" spans="2:17" ht="20.100000000000001" customHeight="1" x14ac:dyDescent="0.15">
      <c r="B352" s="44"/>
      <c r="C352" s="45"/>
      <c r="D352" s="19"/>
      <c r="E352" s="20"/>
      <c r="F352" s="33">
        <f t="shared" si="27"/>
        <v>0</v>
      </c>
      <c r="G352" s="33">
        <f t="shared" si="28"/>
        <v>0</v>
      </c>
      <c r="H352" s="20"/>
      <c r="I352" s="20"/>
      <c r="J352" s="20"/>
      <c r="K352" s="20"/>
      <c r="L352" s="22"/>
      <c r="M352" s="19"/>
      <c r="N352" s="23"/>
      <c r="O352" s="2"/>
      <c r="P352" s="2"/>
      <c r="Q352" s="2"/>
    </row>
    <row r="353" spans="2:17" ht="20.100000000000001" customHeight="1" x14ac:dyDescent="0.15">
      <c r="B353" s="44"/>
      <c r="C353" s="45"/>
      <c r="D353" s="19"/>
      <c r="E353" s="20"/>
      <c r="F353" s="33">
        <f t="shared" si="27"/>
        <v>0</v>
      </c>
      <c r="G353" s="33">
        <f t="shared" si="28"/>
        <v>0</v>
      </c>
      <c r="H353" s="20"/>
      <c r="I353" s="20"/>
      <c r="J353" s="20"/>
      <c r="K353" s="20"/>
      <c r="L353" s="22"/>
      <c r="M353" s="19"/>
      <c r="N353" s="23"/>
      <c r="O353" s="2"/>
      <c r="P353" s="2"/>
      <c r="Q353" s="2"/>
    </row>
    <row r="354" spans="2:17" ht="20.100000000000001" customHeight="1" x14ac:dyDescent="0.15">
      <c r="B354" s="44"/>
      <c r="C354" s="45"/>
      <c r="D354" s="19"/>
      <c r="E354" s="20"/>
      <c r="F354" s="33">
        <f t="shared" si="27"/>
        <v>0</v>
      </c>
      <c r="G354" s="33">
        <f>G353+E354-F354</f>
        <v>0</v>
      </c>
      <c r="H354" s="20"/>
      <c r="I354" s="20"/>
      <c r="J354" s="20"/>
      <c r="K354" s="20"/>
      <c r="L354" s="22"/>
      <c r="M354" s="19"/>
      <c r="N354" s="23"/>
      <c r="O354" s="2"/>
      <c r="P354" s="2"/>
      <c r="Q354" s="2"/>
    </row>
    <row r="355" spans="2:17" ht="20.100000000000001" customHeight="1" x14ac:dyDescent="0.15">
      <c r="B355" s="44"/>
      <c r="C355" s="45"/>
      <c r="D355" s="19"/>
      <c r="E355" s="20"/>
      <c r="F355" s="33">
        <f t="shared" si="27"/>
        <v>0</v>
      </c>
      <c r="G355" s="33">
        <f t="shared" si="28"/>
        <v>0</v>
      </c>
      <c r="H355" s="20"/>
      <c r="I355" s="20"/>
      <c r="J355" s="20"/>
      <c r="K355" s="20"/>
      <c r="L355" s="22"/>
      <c r="M355" s="19"/>
      <c r="N355" s="23"/>
      <c r="O355" s="2"/>
      <c r="P355" s="2"/>
      <c r="Q355" s="2"/>
    </row>
    <row r="356" spans="2:17" ht="20.100000000000001" customHeight="1" x14ac:dyDescent="0.15">
      <c r="B356" s="44"/>
      <c r="C356" s="45"/>
      <c r="D356" s="19"/>
      <c r="E356" s="20"/>
      <c r="F356" s="33">
        <f t="shared" si="27"/>
        <v>0</v>
      </c>
      <c r="G356" s="33">
        <f t="shared" si="28"/>
        <v>0</v>
      </c>
      <c r="H356" s="20"/>
      <c r="I356" s="20"/>
      <c r="J356" s="20"/>
      <c r="K356" s="20"/>
      <c r="L356" s="22"/>
      <c r="M356" s="19"/>
      <c r="N356" s="23"/>
      <c r="O356" s="2"/>
      <c r="P356" s="2"/>
      <c r="Q356" s="2"/>
    </row>
    <row r="357" spans="2:17" ht="20.100000000000001" customHeight="1" x14ac:dyDescent="0.15">
      <c r="B357" s="44"/>
      <c r="C357" s="45"/>
      <c r="D357" s="19"/>
      <c r="E357" s="20"/>
      <c r="F357" s="33">
        <f t="shared" si="27"/>
        <v>0</v>
      </c>
      <c r="G357" s="33">
        <f t="shared" si="28"/>
        <v>0</v>
      </c>
      <c r="H357" s="20"/>
      <c r="I357" s="20"/>
      <c r="J357" s="20"/>
      <c r="K357" s="20"/>
      <c r="L357" s="22"/>
      <c r="M357" s="19"/>
      <c r="N357" s="23"/>
      <c r="O357" s="2"/>
      <c r="P357" s="2"/>
      <c r="Q357" s="2"/>
    </row>
    <row r="358" spans="2:17" ht="20.100000000000001" customHeight="1" thickBot="1" x14ac:dyDescent="0.2">
      <c r="B358" s="92"/>
      <c r="C358" s="93"/>
      <c r="D358" s="24" t="s">
        <v>15</v>
      </c>
      <c r="E358" s="25">
        <f>E326+SUM(E329:E357)</f>
        <v>0</v>
      </c>
      <c r="F358" s="25">
        <f>F326+SUM(F329:F357)</f>
        <v>0</v>
      </c>
      <c r="G358" s="25">
        <f>E358-F358</f>
        <v>0</v>
      </c>
      <c r="H358" s="25">
        <f>H326+SUM(H329:H357)</f>
        <v>0</v>
      </c>
      <c r="I358" s="25">
        <f>I326+SUM(I329:I357)</f>
        <v>0</v>
      </c>
      <c r="J358" s="25">
        <f>J326+SUM(J329:J357)</f>
        <v>0</v>
      </c>
      <c r="K358" s="25">
        <f>K326+SUM(K329:K357)</f>
        <v>0</v>
      </c>
      <c r="L358" s="38"/>
      <c r="M358" s="38"/>
      <c r="N358" s="39"/>
      <c r="O358" s="2"/>
      <c r="P358" s="2"/>
      <c r="Q358" s="2"/>
    </row>
    <row r="359" spans="2:17" ht="20.100000000000001" customHeight="1" x14ac:dyDescent="0.15">
      <c r="B359" s="40" t="s">
        <v>18</v>
      </c>
      <c r="C359" s="34"/>
      <c r="G359" s="35"/>
      <c r="O359" s="2"/>
      <c r="P359" s="2"/>
      <c r="Q359" s="2"/>
    </row>
  </sheetData>
  <sheetProtection formatCells="0" formatColumns="0" formatRows="0"/>
  <mergeCells count="379">
    <mergeCell ref="L183:N183"/>
    <mergeCell ref="B2:C2"/>
    <mergeCell ref="L291:N291"/>
    <mergeCell ref="B319:C319"/>
    <mergeCell ref="B320:C320"/>
    <mergeCell ref="B321:C321"/>
    <mergeCell ref="B327:C328"/>
    <mergeCell ref="D327:D328"/>
    <mergeCell ref="E327:E328"/>
    <mergeCell ref="F327:F328"/>
    <mergeCell ref="G327:G328"/>
    <mergeCell ref="H327:K327"/>
    <mergeCell ref="L327:N327"/>
    <mergeCell ref="D291:D292"/>
    <mergeCell ref="E291:E292"/>
    <mergeCell ref="F291:F292"/>
    <mergeCell ref="G291:G292"/>
    <mergeCell ref="H291:K291"/>
    <mergeCell ref="D219:D220"/>
    <mergeCell ref="E219:E220"/>
    <mergeCell ref="F219:F220"/>
    <mergeCell ref="G219:G220"/>
    <mergeCell ref="H219:K219"/>
    <mergeCell ref="B195:C195"/>
    <mergeCell ref="B355:C355"/>
    <mergeCell ref="B356:C356"/>
    <mergeCell ref="B357:C357"/>
    <mergeCell ref="B358:C358"/>
    <mergeCell ref="L219:N219"/>
    <mergeCell ref="D183:D184"/>
    <mergeCell ref="E183:E184"/>
    <mergeCell ref="F183:F184"/>
    <mergeCell ref="G183:G184"/>
    <mergeCell ref="H183:K183"/>
    <mergeCell ref="B201:C201"/>
    <mergeCell ref="B202:C202"/>
    <mergeCell ref="B203:C203"/>
    <mergeCell ref="B204:C204"/>
    <mergeCell ref="B205:C205"/>
    <mergeCell ref="B196:C196"/>
    <mergeCell ref="B197:C197"/>
    <mergeCell ref="B198:C198"/>
    <mergeCell ref="B199:C199"/>
    <mergeCell ref="B200:C200"/>
    <mergeCell ref="B191:C191"/>
    <mergeCell ref="B192:C192"/>
    <mergeCell ref="B193:C193"/>
    <mergeCell ref="B194:C194"/>
    <mergeCell ref="B234:C234"/>
    <mergeCell ref="B235:C235"/>
    <mergeCell ref="B236:C236"/>
    <mergeCell ref="B237:C237"/>
    <mergeCell ref="B238:C238"/>
    <mergeCell ref="B229:C229"/>
    <mergeCell ref="B230:C230"/>
    <mergeCell ref="B231:C231"/>
    <mergeCell ref="B232:C232"/>
    <mergeCell ref="B233:C233"/>
    <mergeCell ref="B272:C272"/>
    <mergeCell ref="B273:C273"/>
    <mergeCell ref="B274:C274"/>
    <mergeCell ref="B275:C275"/>
    <mergeCell ref="B276:C276"/>
    <mergeCell ref="B267:C267"/>
    <mergeCell ref="B241:C241"/>
    <mergeCell ref="B242:C242"/>
    <mergeCell ref="B243:C243"/>
    <mergeCell ref="F111:F112"/>
    <mergeCell ref="G111:G112"/>
    <mergeCell ref="B268:C268"/>
    <mergeCell ref="B269:C269"/>
    <mergeCell ref="B270:C270"/>
    <mergeCell ref="B271:C271"/>
    <mergeCell ref="B262:C262"/>
    <mergeCell ref="B263:C263"/>
    <mergeCell ref="B264:C264"/>
    <mergeCell ref="B265:C265"/>
    <mergeCell ref="B266:C266"/>
    <mergeCell ref="B257:C257"/>
    <mergeCell ref="B258:C258"/>
    <mergeCell ref="B259:C259"/>
    <mergeCell ref="B260:C260"/>
    <mergeCell ref="B261:C261"/>
    <mergeCell ref="B254:C254"/>
    <mergeCell ref="B255:C256"/>
    <mergeCell ref="D255:D256"/>
    <mergeCell ref="E255:E256"/>
    <mergeCell ref="F255:F256"/>
    <mergeCell ref="G255:G256"/>
    <mergeCell ref="B239:C239"/>
    <mergeCell ref="B240:C240"/>
    <mergeCell ref="H111:K111"/>
    <mergeCell ref="L111:N111"/>
    <mergeCell ref="B139:C139"/>
    <mergeCell ref="F39:F40"/>
    <mergeCell ref="G39:G40"/>
    <mergeCell ref="H39:K39"/>
    <mergeCell ref="L39:N39"/>
    <mergeCell ref="B67:C67"/>
    <mergeCell ref="B130:C130"/>
    <mergeCell ref="B131:C131"/>
    <mergeCell ref="B132:C132"/>
    <mergeCell ref="B133:C133"/>
    <mergeCell ref="B134:C134"/>
    <mergeCell ref="B125:C125"/>
    <mergeCell ref="B126:C126"/>
    <mergeCell ref="B127:C127"/>
    <mergeCell ref="B128:C128"/>
    <mergeCell ref="B129:C129"/>
    <mergeCell ref="B120:C120"/>
    <mergeCell ref="B121:C121"/>
    <mergeCell ref="B122:C122"/>
    <mergeCell ref="B123:C123"/>
    <mergeCell ref="B124:C124"/>
    <mergeCell ref="B115:C115"/>
    <mergeCell ref="B353:C353"/>
    <mergeCell ref="B354:C354"/>
    <mergeCell ref="B39:C40"/>
    <mergeCell ref="D39:D40"/>
    <mergeCell ref="E39:E40"/>
    <mergeCell ref="B68:C68"/>
    <mergeCell ref="B69:C69"/>
    <mergeCell ref="B75:C76"/>
    <mergeCell ref="D75:D76"/>
    <mergeCell ref="E75:E76"/>
    <mergeCell ref="B103:C103"/>
    <mergeCell ref="B104:C104"/>
    <mergeCell ref="B105:C105"/>
    <mergeCell ref="B111:C112"/>
    <mergeCell ref="D111:D112"/>
    <mergeCell ref="E111:E112"/>
    <mergeCell ref="B348:C348"/>
    <mergeCell ref="B349:C349"/>
    <mergeCell ref="B350:C350"/>
    <mergeCell ref="B351:C351"/>
    <mergeCell ref="B352:C352"/>
    <mergeCell ref="B343:C343"/>
    <mergeCell ref="B344:C344"/>
    <mergeCell ref="B345:C345"/>
    <mergeCell ref="B346:C346"/>
    <mergeCell ref="B347:C347"/>
    <mergeCell ref="B338:C338"/>
    <mergeCell ref="B339:C339"/>
    <mergeCell ref="B340:C340"/>
    <mergeCell ref="B341:C341"/>
    <mergeCell ref="B342:C342"/>
    <mergeCell ref="B333:C333"/>
    <mergeCell ref="B334:C334"/>
    <mergeCell ref="B335:C335"/>
    <mergeCell ref="B336:C336"/>
    <mergeCell ref="B337:C337"/>
    <mergeCell ref="B329:C329"/>
    <mergeCell ref="B330:C330"/>
    <mergeCell ref="B331:C331"/>
    <mergeCell ref="B332:C332"/>
    <mergeCell ref="B326:C326"/>
    <mergeCell ref="B315:C315"/>
    <mergeCell ref="B316:C316"/>
    <mergeCell ref="B317:C317"/>
    <mergeCell ref="B318:C318"/>
    <mergeCell ref="B322:C322"/>
    <mergeCell ref="B310:C310"/>
    <mergeCell ref="B311:C311"/>
    <mergeCell ref="B312:C312"/>
    <mergeCell ref="B313:C313"/>
    <mergeCell ref="B314:C314"/>
    <mergeCell ref="B305:C305"/>
    <mergeCell ref="B306:C306"/>
    <mergeCell ref="B307:C307"/>
    <mergeCell ref="B308:C308"/>
    <mergeCell ref="B309:C309"/>
    <mergeCell ref="B300:C300"/>
    <mergeCell ref="B301:C301"/>
    <mergeCell ref="B302:C302"/>
    <mergeCell ref="B303:C303"/>
    <mergeCell ref="B304:C304"/>
    <mergeCell ref="B295:C295"/>
    <mergeCell ref="B296:C296"/>
    <mergeCell ref="B297:C297"/>
    <mergeCell ref="B298:C298"/>
    <mergeCell ref="B299:C299"/>
    <mergeCell ref="B293:C293"/>
    <mergeCell ref="B294:C294"/>
    <mergeCell ref="B291:C292"/>
    <mergeCell ref="B282:C282"/>
    <mergeCell ref="B286:C286"/>
    <mergeCell ref="B283:C283"/>
    <mergeCell ref="B284:C284"/>
    <mergeCell ref="B285:C285"/>
    <mergeCell ref="B277:C277"/>
    <mergeCell ref="B278:C278"/>
    <mergeCell ref="B279:C279"/>
    <mergeCell ref="B280:C280"/>
    <mergeCell ref="B281:C281"/>
    <mergeCell ref="B290:C290"/>
    <mergeCell ref="H255:K255"/>
    <mergeCell ref="L255:N255"/>
    <mergeCell ref="B244:C244"/>
    <mergeCell ref="B245:C245"/>
    <mergeCell ref="B246:C246"/>
    <mergeCell ref="B250:C250"/>
    <mergeCell ref="B247:C247"/>
    <mergeCell ref="B248:C248"/>
    <mergeCell ref="B249:C249"/>
    <mergeCell ref="B226:C226"/>
    <mergeCell ref="B227:C227"/>
    <mergeCell ref="B228:C228"/>
    <mergeCell ref="B221:C221"/>
    <mergeCell ref="B222:C222"/>
    <mergeCell ref="B223:C223"/>
    <mergeCell ref="B218:C218"/>
    <mergeCell ref="B214:C214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9:C220"/>
    <mergeCell ref="B224:C224"/>
    <mergeCell ref="B225:C225"/>
    <mergeCell ref="B189:C189"/>
    <mergeCell ref="B190:C190"/>
    <mergeCell ref="B182:C182"/>
    <mergeCell ref="B185:C185"/>
    <mergeCell ref="B183:C184"/>
    <mergeCell ref="B173:C173"/>
    <mergeCell ref="B174:C174"/>
    <mergeCell ref="B178:C178"/>
    <mergeCell ref="B175:C175"/>
    <mergeCell ref="B176:C176"/>
    <mergeCell ref="B177:C177"/>
    <mergeCell ref="B186:C186"/>
    <mergeCell ref="B187:C187"/>
    <mergeCell ref="B188:C188"/>
    <mergeCell ref="B168:C168"/>
    <mergeCell ref="B169:C169"/>
    <mergeCell ref="B170:C170"/>
    <mergeCell ref="B171:C171"/>
    <mergeCell ref="B172:C172"/>
    <mergeCell ref="B163:C163"/>
    <mergeCell ref="B164:C164"/>
    <mergeCell ref="B165:C165"/>
    <mergeCell ref="B166:C166"/>
    <mergeCell ref="B167:C167"/>
    <mergeCell ref="B158:C158"/>
    <mergeCell ref="B159:C159"/>
    <mergeCell ref="B160:C160"/>
    <mergeCell ref="B161:C161"/>
    <mergeCell ref="B162:C162"/>
    <mergeCell ref="B153:C153"/>
    <mergeCell ref="B154:C154"/>
    <mergeCell ref="B155:C155"/>
    <mergeCell ref="B156:C156"/>
    <mergeCell ref="B157:C157"/>
    <mergeCell ref="B149:C149"/>
    <mergeCell ref="B150:C150"/>
    <mergeCell ref="B151:C151"/>
    <mergeCell ref="B152:C152"/>
    <mergeCell ref="B147:C148"/>
    <mergeCell ref="B146:C146"/>
    <mergeCell ref="D147:D148"/>
    <mergeCell ref="E147:E148"/>
    <mergeCell ref="F147:F148"/>
    <mergeCell ref="G147:G148"/>
    <mergeCell ref="H147:K147"/>
    <mergeCell ref="L147:N147"/>
    <mergeCell ref="B135:C135"/>
    <mergeCell ref="B136:C136"/>
    <mergeCell ref="B137:C137"/>
    <mergeCell ref="B138:C138"/>
    <mergeCell ref="B142:C142"/>
    <mergeCell ref="B140:C140"/>
    <mergeCell ref="B141:C141"/>
    <mergeCell ref="B116:C116"/>
    <mergeCell ref="B117:C117"/>
    <mergeCell ref="B118:C118"/>
    <mergeCell ref="B119:C119"/>
    <mergeCell ref="B110:C110"/>
    <mergeCell ref="B113:C113"/>
    <mergeCell ref="B114:C114"/>
    <mergeCell ref="B102:C102"/>
    <mergeCell ref="B106:C106"/>
    <mergeCell ref="B97:C97"/>
    <mergeCell ref="B98:C98"/>
    <mergeCell ref="B99:C99"/>
    <mergeCell ref="B100:C100"/>
    <mergeCell ref="B101:C101"/>
    <mergeCell ref="B92:C92"/>
    <mergeCell ref="B93:C93"/>
    <mergeCell ref="B94:C94"/>
    <mergeCell ref="B95:C95"/>
    <mergeCell ref="B96:C96"/>
    <mergeCell ref="B87:C87"/>
    <mergeCell ref="B88:C88"/>
    <mergeCell ref="B89:C89"/>
    <mergeCell ref="B90:C90"/>
    <mergeCell ref="B91:C91"/>
    <mergeCell ref="B82:C82"/>
    <mergeCell ref="B83:C83"/>
    <mergeCell ref="B84:C84"/>
    <mergeCell ref="B85:C85"/>
    <mergeCell ref="B86:C86"/>
    <mergeCell ref="B77:C77"/>
    <mergeCell ref="B78:C78"/>
    <mergeCell ref="B79:C79"/>
    <mergeCell ref="B80:C80"/>
    <mergeCell ref="B81:C81"/>
    <mergeCell ref="B74:C74"/>
    <mergeCell ref="F75:F76"/>
    <mergeCell ref="G75:G76"/>
    <mergeCell ref="H75:K75"/>
    <mergeCell ref="L75:N75"/>
    <mergeCell ref="B64:C64"/>
    <mergeCell ref="B65:C65"/>
    <mergeCell ref="B66:C66"/>
    <mergeCell ref="B70:C70"/>
    <mergeCell ref="B59:C59"/>
    <mergeCell ref="B60:C60"/>
    <mergeCell ref="B61:C61"/>
    <mergeCell ref="B62:C62"/>
    <mergeCell ref="B63:C63"/>
    <mergeCell ref="B32:C32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41:C41"/>
    <mergeCell ref="B42:C42"/>
    <mergeCell ref="B43:C43"/>
    <mergeCell ref="B38:C38"/>
    <mergeCell ref="B33:N33"/>
    <mergeCell ref="B34:N34"/>
    <mergeCell ref="B35:N35"/>
    <mergeCell ref="B23:C23"/>
    <mergeCell ref="B24:C24"/>
    <mergeCell ref="B26:C26"/>
    <mergeCell ref="B27:C27"/>
    <mergeCell ref="B28:C28"/>
    <mergeCell ref="B29:C29"/>
    <mergeCell ref="B30:C30"/>
    <mergeCell ref="B31:C31"/>
    <mergeCell ref="B25:C25"/>
    <mergeCell ref="B20:C20"/>
    <mergeCell ref="B21:C21"/>
    <mergeCell ref="B22:C22"/>
    <mergeCell ref="H2:I3"/>
    <mergeCell ref="J2:N3"/>
    <mergeCell ref="H6:I7"/>
    <mergeCell ref="J6:N7"/>
    <mergeCell ref="H8:I10"/>
    <mergeCell ref="J8:N10"/>
    <mergeCell ref="L13:N13"/>
    <mergeCell ref="B15:C15"/>
    <mergeCell ref="B16:C16"/>
    <mergeCell ref="B17:C17"/>
    <mergeCell ref="B18:C18"/>
    <mergeCell ref="B19:C19"/>
    <mergeCell ref="B13:C14"/>
    <mergeCell ref="D13:D14"/>
    <mergeCell ref="E13:E14"/>
    <mergeCell ref="F13:F14"/>
    <mergeCell ref="G13:G14"/>
    <mergeCell ref="H13:K13"/>
    <mergeCell ref="H4:I5"/>
    <mergeCell ref="J4:N5"/>
  </mergeCells>
  <phoneticPr fontId="1"/>
  <dataValidations disablePrompts="1" count="2">
    <dataValidation imeMode="off" allowBlank="1" showInputMessage="1" errorTitle="入力規則" error="半角数字で入力してください。" sqref="WLT329:WLW357 WVP329:WVS357 E41:E69 JA41:JA69 SW41:SW69 ACS41:ACS69 AMO41:AMO69 AWK41:AWK69 BGG41:BGG69 BQC41:BQC69 BZY41:BZY69 CJU41:CJU69 CTQ41:CTQ69 DDM41:DDM69 DNI41:DNI69 DXE41:DXE69 EHA41:EHA69 EQW41:EQW69 FAS41:FAS69 FKO41:FKO69 FUK41:FUK69 GEG41:GEG69 GOC41:GOC69 GXY41:GXY69 HHU41:HHU69 HRQ41:HRQ69 IBM41:IBM69 ILI41:ILI69 IVE41:IVE69 JFA41:JFA69 JOW41:JOW69 JYS41:JYS69 KIO41:KIO69 KSK41:KSK69 LCG41:LCG69 LMC41:LMC69 LVY41:LVY69 MFU41:MFU69 MPQ41:MPQ69 MZM41:MZM69 NJI41:NJI69 NTE41:NTE69 ODA41:ODA69 OMW41:OMW69 OWS41:OWS69 PGO41:PGO69 PQK41:PQK69 QAG41:QAG69 QKC41:QKC69 QTY41:QTY69 RDU41:RDU69 RNQ41:RNQ69 RXM41:RXM69 SHI41:SHI69 SRE41:SRE69 TBA41:TBA69 TKW41:TKW69 TUS41:TUS69 UEO41:UEO69 UOK41:UOK69 UYG41:UYG69 VIC41:VIC69 VRY41:VRY69 WBU41:WBU69 WLQ41:WLQ69 WVM41:WVM69 H41:K69 JD41:JG69 SZ41:TC69 ACV41:ACY69 AMR41:AMU69 AWN41:AWQ69 BGJ41:BGM69 BQF41:BQI69 CAB41:CAE69 CJX41:CKA69 CTT41:CTW69 DDP41:DDS69 DNL41:DNO69 DXH41:DXK69 EHD41:EHG69 EQZ41:ERC69 FAV41:FAY69 FKR41:FKU69 FUN41:FUQ69 GEJ41:GEM69 GOF41:GOI69 GYB41:GYE69 HHX41:HIA69 HRT41:HRW69 IBP41:IBS69 ILL41:ILO69 IVH41:IVK69 JFD41:JFG69 JOZ41:JPC69 JYV41:JYY69 KIR41:KIU69 KSN41:KSQ69 LCJ41:LCM69 LMF41:LMI69 LWB41:LWE69 MFX41:MGA69 MPT41:MPW69 MZP41:MZS69 NJL41:NJO69 NTH41:NTK69 ODD41:ODG69 OMZ41:ONC69 OWV41:OWY69 PGR41:PGU69 PQN41:PQQ69 QAJ41:QAM69 QKF41:QKI69 QUB41:QUE69 RDX41:REA69 RNT41:RNW69 RXP41:RXS69 SHL41:SHO69 SRH41:SRK69 TBD41:TBG69 TKZ41:TLC69 TUV41:TUY69 UER41:UEU69 UON41:UOQ69 UYJ41:UYM69 VIF41:VII69 VSB41:VSE69 WBX41:WCA69 WLT41:WLW69 WVP41:WVS69 H113:K141 JD113:JG141 SZ113:TC141 ACV113:ACY141 AMR113:AMU141 AWN113:AWQ141 BGJ113:BGM141 BQF113:BQI141 CAB113:CAE141 CJX113:CKA141 CTT113:CTW141 DDP113:DDS141 DNL113:DNO141 DXH113:DXK141 EHD113:EHG141 EQZ113:ERC141 FAV113:FAY141 FKR113:FKU141 FUN113:FUQ141 GEJ113:GEM141 GOF113:GOI141 GYB113:GYE141 HHX113:HIA141 HRT113:HRW141 IBP113:IBS141 ILL113:ILO141 IVH113:IVK141 JFD113:JFG141 JOZ113:JPC141 JYV113:JYY141 KIR113:KIU141 KSN113:KSQ141 LCJ113:LCM141 LMF113:LMI141 LWB113:LWE141 MFX113:MGA141 MPT113:MPW141 MZP113:MZS141 NJL113:NJO141 NTH113:NTK141 ODD113:ODG141 OMZ113:ONC141 OWV113:OWY141 PGR113:PGU141 PQN113:PQQ141 QAJ113:QAM141 QKF113:QKI141 QUB113:QUE141 RDX113:REA141 RNT113:RNW141 RXP113:RXS141 SHL113:SHO141 SRH113:SRK141 TBD113:TBG141 TKZ113:TLC141 TUV113:TUY141 UER113:UEU141 UON113:UOQ141 UYJ113:UYM141 VIF113:VII141 VSB113:VSE141 WBX113:WCA141 WLT113:WLW141 WVP113:WVS141 E77:E105 JA77:JA105 SW77:SW105 ACS77:ACS105 AMO77:AMO105 AWK77:AWK105 BGG77:BGG105 BQC77:BQC105 BZY77:BZY105 CJU77:CJU105 CTQ77:CTQ105 DDM77:DDM105 DNI77:DNI105 DXE77:DXE105 EHA77:EHA105 EQW77:EQW105 FAS77:FAS105 FKO77:FKO105 FUK77:FUK105 GEG77:GEG105 GOC77:GOC105 GXY77:GXY105 HHU77:HHU105 HRQ77:HRQ105 IBM77:IBM105 ILI77:ILI105 IVE77:IVE105 JFA77:JFA105 JOW77:JOW105 JYS77:JYS105 KIO77:KIO105 KSK77:KSK105 LCG77:LCG105 LMC77:LMC105 LVY77:LVY105 MFU77:MFU105 MPQ77:MPQ105 MZM77:MZM105 NJI77:NJI105 NTE77:NTE105 ODA77:ODA105 OMW77:OMW105 OWS77:OWS105 PGO77:PGO105 PQK77:PQK105 QAG77:QAG105 QKC77:QKC105 QTY77:QTY105 RDU77:RDU105 RNQ77:RNQ105 RXM77:RXM105 SHI77:SHI105 SRE77:SRE105 TBA77:TBA105 TKW77:TKW105 TUS77:TUS105 UEO77:UEO105 UOK77:UOK105 UYG77:UYG105 VIC77:VIC105 VRY77:VRY105 WBU77:WBU105 WLQ77:WLQ105 WVM77:WVM105 H77:K105 JD77:JG105 SZ77:TC105 ACV77:ACY105 AMR77:AMU105 AWN77:AWQ105 BGJ77:BGM105 BQF77:BQI105 CAB77:CAE105 CJX77:CKA105 CTT77:CTW105 DDP77:DDS105 DNL77:DNO105 DXH77:DXK105 EHD77:EHG105 EQZ77:ERC105 FAV77:FAY105 FKR77:FKU105 FUN77:FUQ105 GEJ77:GEM105 GOF77:GOI105 GYB77:GYE105 HHX77:HIA105 HRT77:HRW105 IBP77:IBS105 ILL77:ILO105 IVH77:IVK105 JFD77:JFG105 JOZ77:JPC105 JYV77:JYY105 KIR77:KIU105 KSN77:KSQ105 LCJ77:LCM105 LMF77:LMI105 LWB77:LWE105 MFX77:MGA105 MPT77:MPW105 MZP77:MZS105 NJL77:NJO105 NTH77:NTK105 ODD77:ODG105 OMZ77:ONC105 OWV77:OWY105 PGR77:PGU105 PQN77:PQQ105 QAJ77:QAM105 QKF77:QKI105 QUB77:QUE105 RDX77:REA105 RNT77:RNW105 RXP77:RXS105 SHL77:SHO105 SRH77:SRK105 TBD77:TBG105 TKZ77:TLC105 TUV77:TUY105 UER77:UEU105 UON77:UOQ105 UYJ77:UYM105 VIF77:VII105 VSB77:VSE105 WBX77:WCA105 WLT77:WLW105 WVP77:WVS105 E113:E141 JA113:JA141 SW113:SW141 ACS113:ACS141 AMO113:AMO141 AWK113:AWK141 BGG113:BGG141 BQC113:BQC141 BZY113:BZY141 CJU113:CJU141 CTQ113:CTQ141 DDM113:DDM141 DNI113:DNI141 DXE113:DXE141 EHA113:EHA141 EQW113:EQW141 FAS113:FAS141 FKO113:FKO141 FUK113:FUK141 GEG113:GEG141 GOC113:GOC141 GXY113:GXY141 HHU113:HHU141 HRQ113:HRQ141 IBM113:IBM141 ILI113:ILI141 IVE113:IVE141 JFA113:JFA141 JOW113:JOW141 JYS113:JYS141 KIO113:KIO141 KSK113:KSK141 LCG113:LCG141 LMC113:LMC141 LVY113:LVY141 MFU113:MFU141 MPQ113:MPQ141 MZM113:MZM141 NJI113:NJI141 NTE113:NTE141 ODA113:ODA141 OMW113:OMW141 OWS113:OWS141 PGO113:PGO141 PQK113:PQK141 QAG113:QAG141 QKC113:QKC141 QTY113:QTY141 RDU113:RDU141 RNQ113:RNQ141 RXM113:RXM141 SHI113:SHI141 SRE113:SRE141 TBA113:TBA141 TKW113:TKW141 TUS113:TUS141 UEO113:UEO141 UOK113:UOK141 UYG113:UYG141 VIC113:VIC141 VRY113:VRY141 WBU113:WBU141 WLQ113:WLQ141 WVM113:WVM141 E329:E357 JA329:JA357 SW329:SW357 ACS329:ACS357 AMO329:AMO357 AWK329:AWK357 BGG329:BGG357 BQC329:BQC357 BZY329:BZY357 CJU329:CJU357 CTQ329:CTQ357 DDM329:DDM357 DNI329:DNI357 DXE329:DXE357 EHA329:EHA357 EQW329:EQW357 FAS329:FAS357 FKO329:FKO357 FUK329:FUK357 GEG329:GEG357 GOC329:GOC357 GXY329:GXY357 HHU329:HHU357 HRQ329:HRQ357 IBM329:IBM357 ILI329:ILI357 IVE329:IVE357 JFA329:JFA357 JOW329:JOW357 JYS329:JYS357 KIO329:KIO357 KSK329:KSK357 LCG329:LCG357 LMC329:LMC357 LVY329:LVY357 MFU329:MFU357 MPQ329:MPQ357 MZM329:MZM357 NJI329:NJI357 NTE329:NTE357 ODA329:ODA357 OMW329:OMW357 OWS329:OWS357 PGO329:PGO357 PQK329:PQK357 QAG329:QAG357 QKC329:QKC357 QTY329:QTY357 RDU329:RDU357 RNQ329:RNQ357 RXM329:RXM357 SHI329:SHI357 SRE329:SRE357 TBA329:TBA357 TKW329:TKW357 TUS329:TUS357 UEO329:UEO357 UOK329:UOK357 UYG329:UYG357 VIC329:VIC357 VRY329:VRY357 WBU329:WBU357 WLQ329:WLQ357 WVM329:WVM357 H149:K177 JD149:JG177 SZ149:TC177 ACV149:ACY177 AMR149:AMU177 AWN149:AWQ177 BGJ149:BGM177 BQF149:BQI177 CAB149:CAE177 CJX149:CKA177 CTT149:CTW177 DDP149:DDS177 DNL149:DNO177 DXH149:DXK177 EHD149:EHG177 EQZ149:ERC177 FAV149:FAY177 FKR149:FKU177 FUN149:FUQ177 GEJ149:GEM177 GOF149:GOI177 GYB149:GYE177 HHX149:HIA177 HRT149:HRW177 IBP149:IBS177 ILL149:ILO177 IVH149:IVK177 JFD149:JFG177 JOZ149:JPC177 JYV149:JYY177 KIR149:KIU177 KSN149:KSQ177 LCJ149:LCM177 LMF149:LMI177 LWB149:LWE177 MFX149:MGA177 MPT149:MPW177 MZP149:MZS177 NJL149:NJO177 NTH149:NTK177 ODD149:ODG177 OMZ149:ONC177 OWV149:OWY177 PGR149:PGU177 PQN149:PQQ177 QAJ149:QAM177 QKF149:QKI177 QUB149:QUE177 RDX149:REA177 RNT149:RNW177 RXP149:RXS177 SHL149:SHO177 SRH149:SRK177 TBD149:TBG177 TKZ149:TLC177 TUV149:TUY177 UER149:UEU177 UON149:UOQ177 UYJ149:UYM177 VIF149:VII177 VSB149:VSE177 WBX149:WCA177 WLT149:WLW177 WVP149:WVS177 E149:E177 JA149:JA177 SW149:SW177 ACS149:ACS177 AMO149:AMO177 AWK149:AWK177 BGG149:BGG177 BQC149:BQC177 BZY149:BZY177 CJU149:CJU177 CTQ149:CTQ177 DDM149:DDM177 DNI149:DNI177 DXE149:DXE177 EHA149:EHA177 EQW149:EQW177 FAS149:FAS177 FKO149:FKO177 FUK149:FUK177 GEG149:GEG177 GOC149:GOC177 GXY149:GXY177 HHU149:HHU177 HRQ149:HRQ177 IBM149:IBM177 ILI149:ILI177 IVE149:IVE177 JFA149:JFA177 JOW149:JOW177 JYS149:JYS177 KIO149:KIO177 KSK149:KSK177 LCG149:LCG177 LMC149:LMC177 LVY149:LVY177 MFU149:MFU177 MPQ149:MPQ177 MZM149:MZM177 NJI149:NJI177 NTE149:NTE177 ODA149:ODA177 OMW149:OMW177 OWS149:OWS177 PGO149:PGO177 PQK149:PQK177 QAG149:QAG177 QKC149:QKC177 QTY149:QTY177 RDU149:RDU177 RNQ149:RNQ177 RXM149:RXM177 SHI149:SHI177 SRE149:SRE177 TBA149:TBA177 TKW149:TKW177 TUS149:TUS177 UEO149:UEO177 UOK149:UOK177 UYG149:UYG177 VIC149:VIC177 VRY149:VRY177 WBU149:WBU177 WLQ149:WLQ177 WVM149:WVM177 H185:K213 JD185:JG213 SZ185:TC213 ACV185:ACY213 AMR185:AMU213 AWN185:AWQ213 BGJ185:BGM213 BQF185:BQI213 CAB185:CAE213 CJX185:CKA213 CTT185:CTW213 DDP185:DDS213 DNL185:DNO213 DXH185:DXK213 EHD185:EHG213 EQZ185:ERC213 FAV185:FAY213 FKR185:FKU213 FUN185:FUQ213 GEJ185:GEM213 GOF185:GOI213 GYB185:GYE213 HHX185:HIA213 HRT185:HRW213 IBP185:IBS213 ILL185:ILO213 IVH185:IVK213 JFD185:JFG213 JOZ185:JPC213 JYV185:JYY213 KIR185:KIU213 KSN185:KSQ213 LCJ185:LCM213 LMF185:LMI213 LWB185:LWE213 MFX185:MGA213 MPT185:MPW213 MZP185:MZS213 NJL185:NJO213 NTH185:NTK213 ODD185:ODG213 OMZ185:ONC213 OWV185:OWY213 PGR185:PGU213 PQN185:PQQ213 QAJ185:QAM213 QKF185:QKI213 QUB185:QUE213 RDX185:REA213 RNT185:RNW213 RXP185:RXS213 SHL185:SHO213 SRH185:SRK213 TBD185:TBG213 TKZ185:TLC213 TUV185:TUY213 UER185:UEU213 UON185:UOQ213 UYJ185:UYM213 VIF185:VII213 VSB185:VSE213 WBX185:WCA213 WLT185:WLW213 WVP185:WVS213 E185:E213 JA185:JA213 SW185:SW213 ACS185:ACS213 AMO185:AMO213 AWK185:AWK213 BGG185:BGG213 BQC185:BQC213 BZY185:BZY213 CJU185:CJU213 CTQ185:CTQ213 DDM185:DDM213 DNI185:DNI213 DXE185:DXE213 EHA185:EHA213 EQW185:EQW213 FAS185:FAS213 FKO185:FKO213 FUK185:FUK213 GEG185:GEG213 GOC185:GOC213 GXY185:GXY213 HHU185:HHU213 HRQ185:HRQ213 IBM185:IBM213 ILI185:ILI213 IVE185:IVE213 JFA185:JFA213 JOW185:JOW213 JYS185:JYS213 KIO185:KIO213 KSK185:KSK213 LCG185:LCG213 LMC185:LMC213 LVY185:LVY213 MFU185:MFU213 MPQ185:MPQ213 MZM185:MZM213 NJI185:NJI213 NTE185:NTE213 ODA185:ODA213 OMW185:OMW213 OWS185:OWS213 PGO185:PGO213 PQK185:PQK213 QAG185:QAG213 QKC185:QKC213 QTY185:QTY213 RDU185:RDU213 RNQ185:RNQ213 RXM185:RXM213 SHI185:SHI213 SRE185:SRE213 TBA185:TBA213 TKW185:TKW213 TUS185:TUS213 UEO185:UEO213 UOK185:UOK213 UYG185:UYG213 VIC185:VIC213 VRY185:VRY213 WBU185:WBU213 WLQ185:WLQ213 WVM185:WVM213 H221:K249 JD221:JG249 SZ221:TC249 ACV221:ACY249 AMR221:AMU249 AWN221:AWQ249 BGJ221:BGM249 BQF221:BQI249 CAB221:CAE249 CJX221:CKA249 CTT221:CTW249 DDP221:DDS249 DNL221:DNO249 DXH221:DXK249 EHD221:EHG249 EQZ221:ERC249 FAV221:FAY249 FKR221:FKU249 FUN221:FUQ249 GEJ221:GEM249 GOF221:GOI249 GYB221:GYE249 HHX221:HIA249 HRT221:HRW249 IBP221:IBS249 ILL221:ILO249 IVH221:IVK249 JFD221:JFG249 JOZ221:JPC249 JYV221:JYY249 KIR221:KIU249 KSN221:KSQ249 LCJ221:LCM249 LMF221:LMI249 LWB221:LWE249 MFX221:MGA249 MPT221:MPW249 MZP221:MZS249 NJL221:NJO249 NTH221:NTK249 ODD221:ODG249 OMZ221:ONC249 OWV221:OWY249 PGR221:PGU249 PQN221:PQQ249 QAJ221:QAM249 QKF221:QKI249 QUB221:QUE249 RDX221:REA249 RNT221:RNW249 RXP221:RXS249 SHL221:SHO249 SRH221:SRK249 TBD221:TBG249 TKZ221:TLC249 TUV221:TUY249 UER221:UEU249 UON221:UOQ249 UYJ221:UYM249 VIF221:VII249 VSB221:VSE249 WBX221:WCA249 WLT221:WLW249 WVP221:WVS249 E221:E249 JA221:JA249 SW221:SW249 ACS221:ACS249 AMO221:AMO249 AWK221:AWK249 BGG221:BGG249 BQC221:BQC249 BZY221:BZY249 CJU221:CJU249 CTQ221:CTQ249 DDM221:DDM249 DNI221:DNI249 DXE221:DXE249 EHA221:EHA249 EQW221:EQW249 FAS221:FAS249 FKO221:FKO249 FUK221:FUK249 GEG221:GEG249 GOC221:GOC249 GXY221:GXY249 HHU221:HHU249 HRQ221:HRQ249 IBM221:IBM249 ILI221:ILI249 IVE221:IVE249 JFA221:JFA249 JOW221:JOW249 JYS221:JYS249 KIO221:KIO249 KSK221:KSK249 LCG221:LCG249 LMC221:LMC249 LVY221:LVY249 MFU221:MFU249 MPQ221:MPQ249 MZM221:MZM249 NJI221:NJI249 NTE221:NTE249 ODA221:ODA249 OMW221:OMW249 OWS221:OWS249 PGO221:PGO249 PQK221:PQK249 QAG221:QAG249 QKC221:QKC249 QTY221:QTY249 RDU221:RDU249 RNQ221:RNQ249 RXM221:RXM249 SHI221:SHI249 SRE221:SRE249 TBA221:TBA249 TKW221:TKW249 TUS221:TUS249 UEO221:UEO249 UOK221:UOK249 UYG221:UYG249 VIC221:VIC249 VRY221:VRY249 WBU221:WBU249 WLQ221:WLQ249 WVM221:WVM249 H257:K285 JD257:JG285 SZ257:TC285 ACV257:ACY285 AMR257:AMU285 AWN257:AWQ285 BGJ257:BGM285 BQF257:BQI285 CAB257:CAE285 CJX257:CKA285 CTT257:CTW285 DDP257:DDS285 DNL257:DNO285 DXH257:DXK285 EHD257:EHG285 EQZ257:ERC285 FAV257:FAY285 FKR257:FKU285 FUN257:FUQ285 GEJ257:GEM285 GOF257:GOI285 GYB257:GYE285 HHX257:HIA285 HRT257:HRW285 IBP257:IBS285 ILL257:ILO285 IVH257:IVK285 JFD257:JFG285 JOZ257:JPC285 JYV257:JYY285 KIR257:KIU285 KSN257:KSQ285 LCJ257:LCM285 LMF257:LMI285 LWB257:LWE285 MFX257:MGA285 MPT257:MPW285 MZP257:MZS285 NJL257:NJO285 NTH257:NTK285 ODD257:ODG285 OMZ257:ONC285 OWV257:OWY285 PGR257:PGU285 PQN257:PQQ285 QAJ257:QAM285 QKF257:QKI285 QUB257:QUE285 RDX257:REA285 RNT257:RNW285 RXP257:RXS285 SHL257:SHO285 SRH257:SRK285 TBD257:TBG285 TKZ257:TLC285 TUV257:TUY285 UER257:UEU285 UON257:UOQ285 UYJ257:UYM285 VIF257:VII285 VSB257:VSE285 WBX257:WCA285 WLT257:WLW285 WVP257:WVS285 E257:E285 JA257:JA285 SW257:SW285 ACS257:ACS285 AMO257:AMO285 AWK257:AWK285 BGG257:BGG285 BQC257:BQC285 BZY257:BZY285 CJU257:CJU285 CTQ257:CTQ285 DDM257:DDM285 DNI257:DNI285 DXE257:DXE285 EHA257:EHA285 EQW257:EQW285 FAS257:FAS285 FKO257:FKO285 FUK257:FUK285 GEG257:GEG285 GOC257:GOC285 GXY257:GXY285 HHU257:HHU285 HRQ257:HRQ285 IBM257:IBM285 ILI257:ILI285 IVE257:IVE285 JFA257:JFA285 JOW257:JOW285 JYS257:JYS285 KIO257:KIO285 KSK257:KSK285 LCG257:LCG285 LMC257:LMC285 LVY257:LVY285 MFU257:MFU285 MPQ257:MPQ285 MZM257:MZM285 NJI257:NJI285 NTE257:NTE285 ODA257:ODA285 OMW257:OMW285 OWS257:OWS285 PGO257:PGO285 PQK257:PQK285 QAG257:QAG285 QKC257:QKC285 QTY257:QTY285 RDU257:RDU285 RNQ257:RNQ285 RXM257:RXM285 SHI257:SHI285 SRE257:SRE285 TBA257:TBA285 TKW257:TKW285 TUS257:TUS285 UEO257:UEO285 UOK257:UOK285 UYG257:UYG285 VIC257:VIC285 VRY257:VRY285 WBU257:WBU285 WLQ257:WLQ285 WVM257:WVM285 H293:K321 JD293:JG321 SZ293:TC321 ACV293:ACY321 AMR293:AMU321 AWN293:AWQ321 BGJ293:BGM321 BQF293:BQI321 CAB293:CAE321 CJX293:CKA321 CTT293:CTW321 DDP293:DDS321 DNL293:DNO321 DXH293:DXK321 EHD293:EHG321 EQZ293:ERC321 FAV293:FAY321 FKR293:FKU321 FUN293:FUQ321 GEJ293:GEM321 GOF293:GOI321 GYB293:GYE321 HHX293:HIA321 HRT293:HRW321 IBP293:IBS321 ILL293:ILO321 IVH293:IVK321 JFD293:JFG321 JOZ293:JPC321 JYV293:JYY321 KIR293:KIU321 KSN293:KSQ321 LCJ293:LCM321 LMF293:LMI321 LWB293:LWE321 MFX293:MGA321 MPT293:MPW321 MZP293:MZS321 NJL293:NJO321 NTH293:NTK321 ODD293:ODG321 OMZ293:ONC321 OWV293:OWY321 PGR293:PGU321 PQN293:PQQ321 QAJ293:QAM321 QKF293:QKI321 QUB293:QUE321 RDX293:REA321 RNT293:RNW321 RXP293:RXS321 SHL293:SHO321 SRH293:SRK321 TBD293:TBG321 TKZ293:TLC321 TUV293:TUY321 UER293:UEU321 UON293:UOQ321 UYJ293:UYM321 VIF293:VII321 VSB293:VSE321 WBX293:WCA321 WLT293:WLW321 WVP293:WVS321 E293:E321 JA293:JA321 SW293:SW321 ACS293:ACS321 AMO293:AMO321 AWK293:AWK321 BGG293:BGG321 BQC293:BQC321 BZY293:BZY321 CJU293:CJU321 CTQ293:CTQ321 DDM293:DDM321 DNI293:DNI321 DXE293:DXE321 EHA293:EHA321 EQW293:EQW321 FAS293:FAS321 FKO293:FKO321 FUK293:FUK321 GEG293:GEG321 GOC293:GOC321 GXY293:GXY321 HHU293:HHU321 HRQ293:HRQ321 IBM293:IBM321 ILI293:ILI321 IVE293:IVE321 JFA293:JFA321 JOW293:JOW321 JYS293:JYS321 KIO293:KIO321 KSK293:KSK321 LCG293:LCG321 LMC293:LMC321 LVY293:LVY321 MFU293:MFU321 MPQ293:MPQ321 MZM293:MZM321 NJI293:NJI321 NTE293:NTE321 ODA293:ODA321 OMW293:OMW321 OWS293:OWS321 PGO293:PGO321 PQK293:PQK321 QAG293:QAG321 QKC293:QKC321 QTY293:QTY321 RDU293:RDU321 RNQ293:RNQ321 RXM293:RXM321 SHI293:SHI321 SRE293:SRE321 TBA293:TBA321 TKW293:TKW321 TUS293:TUS321 UEO293:UEO321 UOK293:UOK321 UYG293:UYG321 VIC293:VIC321 VRY293:VRY321 WBU293:WBU321 WLQ293:WLQ321 WVM293:WVM321 H329:K357 JD329:JG357 SZ329:TC357 ACV329:ACY357 AMR329:AMU357 AWN329:AWQ357 BGJ329:BGM357 BQF329:BQI357 CAB329:CAE357 CJX329:CKA357 CTT329:CTW357 DDP329:DDS357 DNL329:DNO357 DXH329:DXK357 EHD329:EHG357 EQZ329:ERC357 FAV329:FAY357 FKR329:FKU357 FUN329:FUQ357 GEJ329:GEM357 GOF329:GOI357 GYB329:GYE357 HHX329:HIA357 HRT329:HRW357 IBP329:IBS357 ILL329:ILO357 IVH329:IVK357 JFD329:JFG357 JOZ329:JPC357 JYV329:JYY357 KIR329:KIU357 KSN329:KSQ357 LCJ329:LCM357 LMF329:LMI357 LWB329:LWE357 MFX329:MGA357 MPT329:MPW357 MZP329:MZS357 NJL329:NJO357 NTH329:NTK357 ODD329:ODG357 OMZ329:ONC357 OWV329:OWY357 PGR329:PGU357 PQN329:PQQ357 QAJ329:QAM357 QKF329:QKI357 QUB329:QUE357 RDX329:REA357 RNT329:RNW357 RXP329:RXS357 SHL329:SHO357 SRH329:SRK357 TBD329:TBG357 TKZ329:TLC357 TUV329:TUY357 UER329:UEU357 UON329:UOQ357 UYJ329:UYM357 VIF329:VII357 VSB329:VSE357 WBX329:WCA357 H15:K31 E15:F31"/>
    <dataValidation imeMode="off" allowBlank="1" showInputMessage="1" errorTitle="入力規則" error="半角数字で入力してください。_x000a_" sqref="F41:F69 JB41:JB69 SX41:SX69 ACT41:ACT69 AMP41:AMP69 AWL41:AWL69 BGH41:BGH69 BQD41:BQD69 BZZ41:BZZ69 CJV41:CJV69 CTR41:CTR69 DDN41:DDN69 DNJ41:DNJ69 DXF41:DXF69 EHB41:EHB69 EQX41:EQX69 FAT41:FAT69 FKP41:FKP69 FUL41:FUL69 GEH41:GEH69 GOD41:GOD69 GXZ41:GXZ69 HHV41:HHV69 HRR41:HRR69 IBN41:IBN69 ILJ41:ILJ69 IVF41:IVF69 JFB41:JFB69 JOX41:JOX69 JYT41:JYT69 KIP41:KIP69 KSL41:KSL69 LCH41:LCH69 LMD41:LMD69 LVZ41:LVZ69 MFV41:MFV69 MPR41:MPR69 MZN41:MZN69 NJJ41:NJJ69 NTF41:NTF69 ODB41:ODB69 OMX41:OMX69 OWT41:OWT69 PGP41:PGP69 PQL41:PQL69 QAH41:QAH69 QKD41:QKD69 QTZ41:QTZ69 RDV41:RDV69 RNR41:RNR69 RXN41:RXN69 SHJ41:SHJ69 SRF41:SRF69 TBB41:TBB69 TKX41:TKX69 TUT41:TUT69 UEP41:UEP69 UOL41:UOL69 UYH41:UYH69 VID41:VID69 VRZ41:VRZ69 WBV41:WBV69 WLR41:WLR69 WVN41:WVN69 F77:F105 JB77:JB105 SX77:SX105 ACT77:ACT105 AMP77:AMP105 AWL77:AWL105 BGH77:BGH105 BQD77:BQD105 BZZ77:BZZ105 CJV77:CJV105 CTR77:CTR105 DDN77:DDN105 DNJ77:DNJ105 DXF77:DXF105 EHB77:EHB105 EQX77:EQX105 FAT77:FAT105 FKP77:FKP105 FUL77:FUL105 GEH77:GEH105 GOD77:GOD105 GXZ77:GXZ105 HHV77:HHV105 HRR77:HRR105 IBN77:IBN105 ILJ77:ILJ105 IVF77:IVF105 JFB77:JFB105 JOX77:JOX105 JYT77:JYT105 KIP77:KIP105 KSL77:KSL105 LCH77:LCH105 LMD77:LMD105 LVZ77:LVZ105 MFV77:MFV105 MPR77:MPR105 MZN77:MZN105 NJJ77:NJJ105 NTF77:NTF105 ODB77:ODB105 OMX77:OMX105 OWT77:OWT105 PGP77:PGP105 PQL77:PQL105 QAH77:QAH105 QKD77:QKD105 QTZ77:QTZ105 RDV77:RDV105 RNR77:RNR105 RXN77:RXN105 SHJ77:SHJ105 SRF77:SRF105 TBB77:TBB105 TKX77:TKX105 TUT77:TUT105 UEP77:UEP105 UOL77:UOL105 UYH77:UYH105 VID77:VID105 VRZ77:VRZ105 WBV77:WBV105 WLR77:WLR105 WVN77:WVN105 F113:F141 JB113:JB141 SX113:SX141 ACT113:ACT141 AMP113:AMP141 AWL113:AWL141 BGH113:BGH141 BQD113:BQD141 BZZ113:BZZ141 CJV113:CJV141 CTR113:CTR141 DDN113:DDN141 DNJ113:DNJ141 DXF113:DXF141 EHB113:EHB141 EQX113:EQX141 FAT113:FAT141 FKP113:FKP141 FUL113:FUL141 GEH113:GEH141 GOD113:GOD141 GXZ113:GXZ141 HHV113:HHV141 HRR113:HRR141 IBN113:IBN141 ILJ113:ILJ141 IVF113:IVF141 JFB113:JFB141 JOX113:JOX141 JYT113:JYT141 KIP113:KIP141 KSL113:KSL141 LCH113:LCH141 LMD113:LMD141 LVZ113:LVZ141 MFV113:MFV141 MPR113:MPR141 MZN113:MZN141 NJJ113:NJJ141 NTF113:NTF141 ODB113:ODB141 OMX113:OMX141 OWT113:OWT141 PGP113:PGP141 PQL113:PQL141 QAH113:QAH141 QKD113:QKD141 QTZ113:QTZ141 RDV113:RDV141 RNR113:RNR141 RXN113:RXN141 SHJ113:SHJ141 SRF113:SRF141 TBB113:TBB141 TKX113:TKX141 TUT113:TUT141 UEP113:UEP141 UOL113:UOL141 UYH113:UYH141 VID113:VID141 VRZ113:VRZ141 WBV113:WBV141 WLR113:WLR141 WVN113:WVN141 F149:F177 JB149:JB177 SX149:SX177 ACT149:ACT177 AMP149:AMP177 AWL149:AWL177 BGH149:BGH177 BQD149:BQD177 BZZ149:BZZ177 CJV149:CJV177 CTR149:CTR177 DDN149:DDN177 DNJ149:DNJ177 DXF149:DXF177 EHB149:EHB177 EQX149:EQX177 FAT149:FAT177 FKP149:FKP177 FUL149:FUL177 GEH149:GEH177 GOD149:GOD177 GXZ149:GXZ177 HHV149:HHV177 HRR149:HRR177 IBN149:IBN177 ILJ149:ILJ177 IVF149:IVF177 JFB149:JFB177 JOX149:JOX177 JYT149:JYT177 KIP149:KIP177 KSL149:KSL177 LCH149:LCH177 LMD149:LMD177 LVZ149:LVZ177 MFV149:MFV177 MPR149:MPR177 MZN149:MZN177 NJJ149:NJJ177 NTF149:NTF177 ODB149:ODB177 OMX149:OMX177 OWT149:OWT177 PGP149:PGP177 PQL149:PQL177 QAH149:QAH177 QKD149:QKD177 QTZ149:QTZ177 RDV149:RDV177 RNR149:RNR177 RXN149:RXN177 SHJ149:SHJ177 SRF149:SRF177 TBB149:TBB177 TKX149:TKX177 TUT149:TUT177 UEP149:UEP177 UOL149:UOL177 UYH149:UYH177 VID149:VID177 VRZ149:VRZ177 WBV149:WBV177 WLR149:WLR177 WVN149:WVN177 F185:F213 JB185:JB213 SX185:SX213 ACT185:ACT213 AMP185:AMP213 AWL185:AWL213 BGH185:BGH213 BQD185:BQD213 BZZ185:BZZ213 CJV185:CJV213 CTR185:CTR213 DDN185:DDN213 DNJ185:DNJ213 DXF185:DXF213 EHB185:EHB213 EQX185:EQX213 FAT185:FAT213 FKP185:FKP213 FUL185:FUL213 GEH185:GEH213 GOD185:GOD213 GXZ185:GXZ213 HHV185:HHV213 HRR185:HRR213 IBN185:IBN213 ILJ185:ILJ213 IVF185:IVF213 JFB185:JFB213 JOX185:JOX213 JYT185:JYT213 KIP185:KIP213 KSL185:KSL213 LCH185:LCH213 LMD185:LMD213 LVZ185:LVZ213 MFV185:MFV213 MPR185:MPR213 MZN185:MZN213 NJJ185:NJJ213 NTF185:NTF213 ODB185:ODB213 OMX185:OMX213 OWT185:OWT213 PGP185:PGP213 PQL185:PQL213 QAH185:QAH213 QKD185:QKD213 QTZ185:QTZ213 RDV185:RDV213 RNR185:RNR213 RXN185:RXN213 SHJ185:SHJ213 SRF185:SRF213 TBB185:TBB213 TKX185:TKX213 TUT185:TUT213 UEP185:UEP213 UOL185:UOL213 UYH185:UYH213 VID185:VID213 VRZ185:VRZ213 WBV185:WBV213 WLR185:WLR213 WVN185:WVN213 F221:F249 JB221:JB249 SX221:SX249 ACT221:ACT249 AMP221:AMP249 AWL221:AWL249 BGH221:BGH249 BQD221:BQD249 BZZ221:BZZ249 CJV221:CJV249 CTR221:CTR249 DDN221:DDN249 DNJ221:DNJ249 DXF221:DXF249 EHB221:EHB249 EQX221:EQX249 FAT221:FAT249 FKP221:FKP249 FUL221:FUL249 GEH221:GEH249 GOD221:GOD249 GXZ221:GXZ249 HHV221:HHV249 HRR221:HRR249 IBN221:IBN249 ILJ221:ILJ249 IVF221:IVF249 JFB221:JFB249 JOX221:JOX249 JYT221:JYT249 KIP221:KIP249 KSL221:KSL249 LCH221:LCH249 LMD221:LMD249 LVZ221:LVZ249 MFV221:MFV249 MPR221:MPR249 MZN221:MZN249 NJJ221:NJJ249 NTF221:NTF249 ODB221:ODB249 OMX221:OMX249 OWT221:OWT249 PGP221:PGP249 PQL221:PQL249 QAH221:QAH249 QKD221:QKD249 QTZ221:QTZ249 RDV221:RDV249 RNR221:RNR249 RXN221:RXN249 SHJ221:SHJ249 SRF221:SRF249 TBB221:TBB249 TKX221:TKX249 TUT221:TUT249 UEP221:UEP249 UOL221:UOL249 UYH221:UYH249 VID221:VID249 VRZ221:VRZ249 WBV221:WBV249 WLR221:WLR249 WVN221:WVN249 F257:F285 JB257:JB285 SX257:SX285 ACT257:ACT285 AMP257:AMP285 AWL257:AWL285 BGH257:BGH285 BQD257:BQD285 BZZ257:BZZ285 CJV257:CJV285 CTR257:CTR285 DDN257:DDN285 DNJ257:DNJ285 DXF257:DXF285 EHB257:EHB285 EQX257:EQX285 FAT257:FAT285 FKP257:FKP285 FUL257:FUL285 GEH257:GEH285 GOD257:GOD285 GXZ257:GXZ285 HHV257:HHV285 HRR257:HRR285 IBN257:IBN285 ILJ257:ILJ285 IVF257:IVF285 JFB257:JFB285 JOX257:JOX285 JYT257:JYT285 KIP257:KIP285 KSL257:KSL285 LCH257:LCH285 LMD257:LMD285 LVZ257:LVZ285 MFV257:MFV285 MPR257:MPR285 MZN257:MZN285 NJJ257:NJJ285 NTF257:NTF285 ODB257:ODB285 OMX257:OMX285 OWT257:OWT285 PGP257:PGP285 PQL257:PQL285 QAH257:QAH285 QKD257:QKD285 QTZ257:QTZ285 RDV257:RDV285 RNR257:RNR285 RXN257:RXN285 SHJ257:SHJ285 SRF257:SRF285 TBB257:TBB285 TKX257:TKX285 TUT257:TUT285 UEP257:UEP285 UOL257:UOL285 UYH257:UYH285 VID257:VID285 VRZ257:VRZ285 WBV257:WBV285 WLR257:WLR285 WVN257:WVN285 F293:F321 JB293:JB321 SX293:SX321 ACT293:ACT321 AMP293:AMP321 AWL293:AWL321 BGH293:BGH321 BQD293:BQD321 BZZ293:BZZ321 CJV293:CJV321 CTR293:CTR321 DDN293:DDN321 DNJ293:DNJ321 DXF293:DXF321 EHB293:EHB321 EQX293:EQX321 FAT293:FAT321 FKP293:FKP321 FUL293:FUL321 GEH293:GEH321 GOD293:GOD321 GXZ293:GXZ321 HHV293:HHV321 HRR293:HRR321 IBN293:IBN321 ILJ293:ILJ321 IVF293:IVF321 JFB293:JFB321 JOX293:JOX321 JYT293:JYT321 KIP293:KIP321 KSL293:KSL321 LCH293:LCH321 LMD293:LMD321 LVZ293:LVZ321 MFV293:MFV321 MPR293:MPR321 MZN293:MZN321 NJJ293:NJJ321 NTF293:NTF321 ODB293:ODB321 OMX293:OMX321 OWT293:OWT321 PGP293:PGP321 PQL293:PQL321 QAH293:QAH321 QKD293:QKD321 QTZ293:QTZ321 RDV293:RDV321 RNR293:RNR321 RXN293:RXN321 SHJ293:SHJ321 SRF293:SRF321 TBB293:TBB321 TKX293:TKX321 TUT293:TUT321 UEP293:UEP321 UOL293:UOL321 UYH293:UYH321 VID293:VID321 VRZ293:VRZ321 WBV293:WBV321 WLR293:WLR321 WVN293:WVN321 F329:F357 JB329:JB357 SX329:SX357 ACT329:ACT357 AMP329:AMP357 AWL329:AWL357 BGH329:BGH357 BQD329:BQD357 BZZ329:BZZ357 CJV329:CJV357 CTR329:CTR357 DDN329:DDN357 DNJ329:DNJ357 DXF329:DXF357 EHB329:EHB357 EQX329:EQX357 FAT329:FAT357 FKP329:FKP357 FUL329:FUL357 GEH329:GEH357 GOD329:GOD357 GXZ329:GXZ357 HHV329:HHV357 HRR329:HRR357 IBN329:IBN357 ILJ329:ILJ357 IVF329:IVF357 JFB329:JFB357 JOX329:JOX357 JYT329:JYT357 KIP329:KIP357 KSL329:KSL357 LCH329:LCH357 LMD329:LMD357 LVZ329:LVZ357 MFV329:MFV357 MPR329:MPR357 MZN329:MZN357 NJJ329:NJJ357 NTF329:NTF357 ODB329:ODB357 OMX329:OMX357 OWT329:OWT357 PGP329:PGP357 PQL329:PQL357 QAH329:QAH357 QKD329:QKD357 QTZ329:QTZ357 RDV329:RDV357 RNR329:RNR357 RXN329:RXN357 SHJ329:SHJ357 SRF329:SRF357 TBB329:TBB357 TKX329:TKX357 TUT329:TUT357 UEP329:UEP357 UOL329:UOL357 UYH329:UYH357 VID329:VID357 VRZ329:VRZ357 WBV329:WBV357 WLR329:WLR357 WVN329:WVN357"/>
  </dataValidations>
  <pageMargins left="0.55118110236220474" right="0.35433070866141736" top="0.31496062992125984" bottom="0.27559055118110237" header="0.27559055118110237" footer="0.19685039370078741"/>
  <pageSetup paperSize="9" scale="78" fitToHeight="0" orientation="landscape" cellComments="asDisplayed" r:id="rId1"/>
  <headerFooter alignWithMargins="0">
    <oddFooter>&amp;C&amp;P/&amp;N</oddFooter>
  </headerFooter>
  <rowBreaks count="9" manualBreakCount="9">
    <brk id="36" max="13" man="1"/>
    <brk id="72" max="13" man="1"/>
    <brk id="108" max="13" man="1"/>
    <brk id="144" max="13" man="1"/>
    <brk id="180" max="13" man="1"/>
    <brk id="216" max="13" man="1"/>
    <brk id="252" max="13" man="1"/>
    <brk id="288" max="13" man="1"/>
    <brk id="324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経理様式２</vt:lpstr>
      <vt:lpstr>経理様式２!Print_Area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</dc:creator>
  <cp:lastModifiedBy>CRIS</cp:lastModifiedBy>
  <cp:lastPrinted>2019-11-13T07:19:49Z</cp:lastPrinted>
  <dcterms:created xsi:type="dcterms:W3CDTF">2006-04-12T02:03:31Z</dcterms:created>
  <dcterms:modified xsi:type="dcterms:W3CDTF">2019-12-20T03:59:27Z</dcterms:modified>
</cp:coreProperties>
</file>