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RIS\Desktop\CRIS　契約関連\４．他大学との再委託契約\2018年度\【送付書式】中間報告（6課題）\"/>
    </mc:Choice>
  </mc:AlternateContent>
  <bookViews>
    <workbookView xWindow="0" yWindow="0" windowWidth="35055" windowHeight="16185"/>
  </bookViews>
  <sheets>
    <sheet name="経理様式２" sheetId="4" r:id="rId1"/>
  </sheets>
  <definedNames>
    <definedName name="_xlnm.Print_Area" localSheetId="0">経理様式２!$A$1:$N$357</definedName>
  </definedNames>
  <calcPr calcId="162913"/>
</workbook>
</file>

<file path=xl/calcChain.xml><?xml version="1.0" encoding="utf-8"?>
<calcChain xmlns="http://schemas.openxmlformats.org/spreadsheetml/2006/main">
  <c r="E30" i="4" l="1"/>
  <c r="F39" i="4"/>
  <c r="F13" i="4" l="1"/>
  <c r="K30" i="4" l="1"/>
  <c r="J30" i="4"/>
  <c r="J36" i="4" s="1"/>
  <c r="J68" i="4" s="1"/>
  <c r="J72" i="4" s="1"/>
  <c r="J104" i="4" s="1"/>
  <c r="J108" i="4" s="1"/>
  <c r="J140" i="4" s="1"/>
  <c r="J144" i="4" s="1"/>
  <c r="J176" i="4" s="1"/>
  <c r="J180" i="4" s="1"/>
  <c r="J212" i="4" s="1"/>
  <c r="J216" i="4" s="1"/>
  <c r="J248" i="4" s="1"/>
  <c r="J252" i="4" s="1"/>
  <c r="J284" i="4" s="1"/>
  <c r="J288" i="4" s="1"/>
  <c r="J320" i="4" s="1"/>
  <c r="J324" i="4" s="1"/>
  <c r="J356" i="4" s="1"/>
  <c r="I30" i="4"/>
  <c r="H30" i="4"/>
  <c r="H36" i="4" s="1"/>
  <c r="H68" i="4" s="1"/>
  <c r="H72" i="4" s="1"/>
  <c r="H104" i="4" s="1"/>
  <c r="H108" i="4" s="1"/>
  <c r="H140" i="4" s="1"/>
  <c r="H144" i="4" s="1"/>
  <c r="H176" i="4" s="1"/>
  <c r="H180" i="4" s="1"/>
  <c r="H212" i="4" s="1"/>
  <c r="H216" i="4" s="1"/>
  <c r="H248" i="4" s="1"/>
  <c r="H252" i="4" s="1"/>
  <c r="H284" i="4" s="1"/>
  <c r="H288" i="4" s="1"/>
  <c r="H320" i="4" s="1"/>
  <c r="H324" i="4" s="1"/>
  <c r="H356" i="4" s="1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355" i="4"/>
  <c r="F354" i="4"/>
  <c r="F353" i="4"/>
  <c r="F352" i="4"/>
  <c r="F351" i="4"/>
  <c r="F350" i="4"/>
  <c r="F349" i="4"/>
  <c r="F348" i="4"/>
  <c r="F347" i="4"/>
  <c r="F346" i="4"/>
  <c r="F345" i="4"/>
  <c r="F344" i="4"/>
  <c r="F343" i="4"/>
  <c r="F342" i="4"/>
  <c r="F341" i="4"/>
  <c r="F340" i="4"/>
  <c r="F339" i="4"/>
  <c r="F338" i="4"/>
  <c r="F337" i="4"/>
  <c r="F336" i="4"/>
  <c r="F335" i="4"/>
  <c r="F334" i="4"/>
  <c r="F333" i="4"/>
  <c r="F332" i="4"/>
  <c r="F331" i="4"/>
  <c r="F330" i="4"/>
  <c r="F329" i="4"/>
  <c r="F328" i="4"/>
  <c r="F327" i="4"/>
  <c r="F319" i="4"/>
  <c r="F318" i="4"/>
  <c r="F317" i="4"/>
  <c r="F316" i="4"/>
  <c r="F315" i="4"/>
  <c r="F314" i="4"/>
  <c r="F313" i="4"/>
  <c r="F312" i="4"/>
  <c r="F311" i="4"/>
  <c r="F310" i="4"/>
  <c r="F309" i="4"/>
  <c r="F308" i="4"/>
  <c r="F307" i="4"/>
  <c r="F306" i="4"/>
  <c r="F305" i="4"/>
  <c r="F304" i="4"/>
  <c r="F303" i="4"/>
  <c r="F302" i="4"/>
  <c r="F301" i="4"/>
  <c r="F300" i="4"/>
  <c r="F299" i="4"/>
  <c r="F298" i="4"/>
  <c r="F297" i="4"/>
  <c r="F296" i="4"/>
  <c r="F295" i="4"/>
  <c r="F294" i="4"/>
  <c r="F293" i="4"/>
  <c r="F292" i="4"/>
  <c r="F291" i="4"/>
  <c r="F283" i="4"/>
  <c r="F282" i="4"/>
  <c r="F281" i="4"/>
  <c r="F280" i="4"/>
  <c r="F279" i="4"/>
  <c r="F278" i="4"/>
  <c r="F277" i="4"/>
  <c r="F276" i="4"/>
  <c r="F275" i="4"/>
  <c r="F274" i="4"/>
  <c r="F273" i="4"/>
  <c r="F272" i="4"/>
  <c r="F271" i="4"/>
  <c r="F270" i="4"/>
  <c r="F269" i="4"/>
  <c r="F268" i="4"/>
  <c r="F267" i="4"/>
  <c r="F266" i="4"/>
  <c r="F265" i="4"/>
  <c r="F264" i="4"/>
  <c r="F263" i="4"/>
  <c r="F262" i="4"/>
  <c r="F261" i="4"/>
  <c r="F260" i="4"/>
  <c r="F259" i="4"/>
  <c r="F258" i="4"/>
  <c r="F257" i="4"/>
  <c r="F256" i="4"/>
  <c r="F255" i="4"/>
  <c r="F247" i="4"/>
  <c r="F246" i="4"/>
  <c r="F245" i="4"/>
  <c r="F244" i="4"/>
  <c r="F243" i="4"/>
  <c r="F242" i="4"/>
  <c r="F241" i="4"/>
  <c r="F240" i="4"/>
  <c r="F239" i="4"/>
  <c r="F238" i="4"/>
  <c r="F237" i="4"/>
  <c r="F236" i="4"/>
  <c r="F235" i="4"/>
  <c r="F234" i="4"/>
  <c r="F233" i="4"/>
  <c r="F232" i="4"/>
  <c r="F231" i="4"/>
  <c r="F230" i="4"/>
  <c r="F229" i="4"/>
  <c r="F228" i="4"/>
  <c r="F227" i="4"/>
  <c r="F226" i="4"/>
  <c r="F225" i="4"/>
  <c r="F224" i="4"/>
  <c r="F223" i="4"/>
  <c r="F222" i="4"/>
  <c r="F221" i="4"/>
  <c r="F220" i="4"/>
  <c r="F219" i="4"/>
  <c r="F211" i="4"/>
  <c r="F210" i="4"/>
  <c r="F209" i="4"/>
  <c r="F208" i="4"/>
  <c r="F207" i="4"/>
  <c r="F206" i="4"/>
  <c r="F205" i="4"/>
  <c r="F204" i="4"/>
  <c r="F203" i="4"/>
  <c r="F202" i="4"/>
  <c r="F201" i="4"/>
  <c r="F200" i="4"/>
  <c r="F199" i="4"/>
  <c r="F198" i="4"/>
  <c r="F197" i="4"/>
  <c r="F196" i="4"/>
  <c r="F195" i="4"/>
  <c r="F194" i="4"/>
  <c r="F193" i="4"/>
  <c r="F192" i="4"/>
  <c r="F191" i="4"/>
  <c r="F190" i="4"/>
  <c r="F189" i="4"/>
  <c r="F188" i="4"/>
  <c r="F187" i="4"/>
  <c r="F186" i="4"/>
  <c r="F185" i="4"/>
  <c r="F184" i="4"/>
  <c r="F183" i="4"/>
  <c r="F175" i="4"/>
  <c r="F174" i="4"/>
  <c r="F173" i="4"/>
  <c r="F172" i="4"/>
  <c r="F171" i="4"/>
  <c r="F170" i="4"/>
  <c r="F169" i="4"/>
  <c r="F168" i="4"/>
  <c r="F167" i="4"/>
  <c r="F166" i="4"/>
  <c r="F165" i="4"/>
  <c r="F164" i="4"/>
  <c r="F163" i="4"/>
  <c r="F162" i="4"/>
  <c r="F161" i="4"/>
  <c r="F160" i="4"/>
  <c r="F159" i="4"/>
  <c r="F158" i="4"/>
  <c r="F157" i="4"/>
  <c r="F156" i="4"/>
  <c r="F155" i="4"/>
  <c r="F154" i="4"/>
  <c r="F153" i="4"/>
  <c r="F152" i="4"/>
  <c r="F151" i="4"/>
  <c r="F150" i="4"/>
  <c r="F149" i="4"/>
  <c r="F148" i="4"/>
  <c r="F147" i="4"/>
  <c r="F139" i="4"/>
  <c r="F138" i="4"/>
  <c r="F137" i="4"/>
  <c r="F136" i="4"/>
  <c r="F135" i="4"/>
  <c r="F134" i="4"/>
  <c r="F133" i="4"/>
  <c r="F132" i="4"/>
  <c r="F131" i="4"/>
  <c r="F130" i="4"/>
  <c r="F129" i="4"/>
  <c r="F128" i="4"/>
  <c r="F127" i="4"/>
  <c r="F126" i="4"/>
  <c r="F125" i="4"/>
  <c r="F124" i="4"/>
  <c r="F123" i="4"/>
  <c r="F122" i="4"/>
  <c r="F121" i="4"/>
  <c r="F120" i="4"/>
  <c r="F119" i="4"/>
  <c r="F118" i="4"/>
  <c r="F117" i="4"/>
  <c r="F116" i="4"/>
  <c r="F115" i="4"/>
  <c r="F114" i="4"/>
  <c r="F113" i="4"/>
  <c r="F112" i="4"/>
  <c r="F111" i="4"/>
  <c r="F103" i="4"/>
  <c r="F102" i="4"/>
  <c r="F101" i="4"/>
  <c r="F100" i="4"/>
  <c r="F99" i="4"/>
  <c r="F98" i="4"/>
  <c r="F97" i="4"/>
  <c r="F96" i="4"/>
  <c r="F95" i="4"/>
  <c r="F94" i="4"/>
  <c r="F93" i="4"/>
  <c r="F92" i="4"/>
  <c r="F91" i="4"/>
  <c r="F90" i="4"/>
  <c r="F89" i="4"/>
  <c r="F88" i="4"/>
  <c r="F87" i="4"/>
  <c r="F86" i="4"/>
  <c r="F85" i="4"/>
  <c r="F84" i="4"/>
  <c r="F83" i="4"/>
  <c r="F82" i="4"/>
  <c r="F81" i="4"/>
  <c r="F80" i="4"/>
  <c r="F79" i="4"/>
  <c r="F78" i="4"/>
  <c r="F77" i="4"/>
  <c r="F76" i="4"/>
  <c r="F75" i="4"/>
  <c r="F67" i="4"/>
  <c r="F66" i="4"/>
  <c r="F65" i="4"/>
  <c r="F64" i="4"/>
  <c r="F63" i="4"/>
  <c r="F62" i="4"/>
  <c r="F61" i="4"/>
  <c r="F60" i="4"/>
  <c r="F59" i="4"/>
  <c r="F58" i="4"/>
  <c r="F57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K36" i="4"/>
  <c r="K68" i="4" s="1"/>
  <c r="K72" i="4" s="1"/>
  <c r="K104" i="4" s="1"/>
  <c r="K108" i="4" s="1"/>
  <c r="K140" i="4" s="1"/>
  <c r="K144" i="4" s="1"/>
  <c r="K176" i="4" s="1"/>
  <c r="K180" i="4" s="1"/>
  <c r="K212" i="4" s="1"/>
  <c r="K216" i="4" s="1"/>
  <c r="K248" i="4" s="1"/>
  <c r="K252" i="4" s="1"/>
  <c r="K284" i="4" s="1"/>
  <c r="K288" i="4" s="1"/>
  <c r="K320" i="4" s="1"/>
  <c r="K324" i="4" s="1"/>
  <c r="K356" i="4" s="1"/>
  <c r="I36" i="4"/>
  <c r="I68" i="4" s="1"/>
  <c r="I72" i="4" s="1"/>
  <c r="I104" i="4" s="1"/>
  <c r="I108" i="4" s="1"/>
  <c r="I140" i="4" s="1"/>
  <c r="I144" i="4" s="1"/>
  <c r="I176" i="4" s="1"/>
  <c r="I180" i="4" s="1"/>
  <c r="I212" i="4" s="1"/>
  <c r="I216" i="4" s="1"/>
  <c r="I248" i="4" s="1"/>
  <c r="I252" i="4" s="1"/>
  <c r="I284" i="4" s="1"/>
  <c r="I288" i="4" s="1"/>
  <c r="I320" i="4" s="1"/>
  <c r="I324" i="4" s="1"/>
  <c r="I356" i="4" s="1"/>
  <c r="E36" i="4"/>
  <c r="E68" i="4" s="1"/>
  <c r="F30" i="4" l="1"/>
  <c r="G13" i="4"/>
  <c r="G14" i="4" s="1"/>
  <c r="G15" i="4" s="1"/>
  <c r="G16" i="4" s="1"/>
  <c r="G17" i="4" s="1"/>
  <c r="G18" i="4" s="1"/>
  <c r="E72" i="4"/>
  <c r="E104" i="4" s="1"/>
  <c r="G30" i="4" l="1"/>
  <c r="G36" i="4" s="1"/>
  <c r="G39" i="4" s="1"/>
  <c r="G40" i="4" s="1"/>
  <c r="G41" i="4" s="1"/>
  <c r="G42" i="4" s="1"/>
  <c r="G43" i="4" s="1"/>
  <c r="G44" i="4" s="1"/>
  <c r="G45" i="4" s="1"/>
  <c r="G46" i="4" s="1"/>
  <c r="G47" i="4" s="1"/>
  <c r="G48" i="4" s="1"/>
  <c r="G49" i="4" s="1"/>
  <c r="G50" i="4" s="1"/>
  <c r="G51" i="4" s="1"/>
  <c r="G52" i="4" s="1"/>
  <c r="G53" i="4" s="1"/>
  <c r="G54" i="4" s="1"/>
  <c r="G55" i="4" s="1"/>
  <c r="G56" i="4" s="1"/>
  <c r="G57" i="4" s="1"/>
  <c r="G58" i="4" s="1"/>
  <c r="G59" i="4" s="1"/>
  <c r="G60" i="4" s="1"/>
  <c r="G61" i="4" s="1"/>
  <c r="G62" i="4" s="1"/>
  <c r="G63" i="4" s="1"/>
  <c r="G64" i="4" s="1"/>
  <c r="G65" i="4" s="1"/>
  <c r="G66" i="4" s="1"/>
  <c r="G67" i="4" s="1"/>
  <c r="F36" i="4"/>
  <c r="F68" i="4" s="1"/>
  <c r="G19" i="4"/>
  <c r="G20" i="4" s="1"/>
  <c r="G21" i="4" s="1"/>
  <c r="G22" i="4" s="1"/>
  <c r="G23" i="4" s="1"/>
  <c r="G24" i="4" s="1"/>
  <c r="G25" i="4" s="1"/>
  <c r="G26" i="4" s="1"/>
  <c r="G27" i="4" s="1"/>
  <c r="G28" i="4" s="1"/>
  <c r="G29" i="4" s="1"/>
  <c r="E108" i="4"/>
  <c r="E140" i="4" s="1"/>
  <c r="F72" i="4" l="1"/>
  <c r="F104" i="4" s="1"/>
  <c r="G68" i="4"/>
  <c r="G72" i="4" s="1"/>
  <c r="G75" i="4" s="1"/>
  <c r="G76" i="4" s="1"/>
  <c r="G77" i="4" s="1"/>
  <c r="G78" i="4" s="1"/>
  <c r="G79" i="4" s="1"/>
  <c r="G80" i="4" s="1"/>
  <c r="G81" i="4" s="1"/>
  <c r="G82" i="4" s="1"/>
  <c r="G83" i="4" s="1"/>
  <c r="G84" i="4" s="1"/>
  <c r="G85" i="4" s="1"/>
  <c r="G86" i="4" s="1"/>
  <c r="G87" i="4" s="1"/>
  <c r="G88" i="4" s="1"/>
  <c r="G89" i="4" s="1"/>
  <c r="G90" i="4" s="1"/>
  <c r="G91" i="4" s="1"/>
  <c r="G92" i="4" s="1"/>
  <c r="G93" i="4" s="1"/>
  <c r="G94" i="4" s="1"/>
  <c r="G95" i="4" s="1"/>
  <c r="G96" i="4" s="1"/>
  <c r="G97" i="4" s="1"/>
  <c r="G98" i="4" s="1"/>
  <c r="G99" i="4" s="1"/>
  <c r="G100" i="4" s="1"/>
  <c r="G101" i="4" s="1"/>
  <c r="G102" i="4" s="1"/>
  <c r="G103" i="4" s="1"/>
  <c r="E144" i="4"/>
  <c r="E176" i="4" s="1"/>
  <c r="F108" i="4" l="1"/>
  <c r="F140" i="4" s="1"/>
  <c r="G104" i="4"/>
  <c r="G108" i="4" s="1"/>
  <c r="G111" i="4" s="1"/>
  <c r="G112" i="4" s="1"/>
  <c r="G113" i="4" s="1"/>
  <c r="G114" i="4" s="1"/>
  <c r="G115" i="4" s="1"/>
  <c r="G116" i="4" s="1"/>
  <c r="G117" i="4" s="1"/>
  <c r="G118" i="4" s="1"/>
  <c r="G119" i="4" s="1"/>
  <c r="G120" i="4" s="1"/>
  <c r="G121" i="4" s="1"/>
  <c r="G122" i="4" s="1"/>
  <c r="G123" i="4" s="1"/>
  <c r="G124" i="4" s="1"/>
  <c r="G125" i="4" s="1"/>
  <c r="G126" i="4" s="1"/>
  <c r="G127" i="4" s="1"/>
  <c r="G128" i="4" s="1"/>
  <c r="G129" i="4" s="1"/>
  <c r="G130" i="4" s="1"/>
  <c r="G131" i="4" s="1"/>
  <c r="G132" i="4" s="1"/>
  <c r="G133" i="4" s="1"/>
  <c r="G134" i="4" s="1"/>
  <c r="G135" i="4" s="1"/>
  <c r="G136" i="4" s="1"/>
  <c r="G137" i="4" s="1"/>
  <c r="G138" i="4" s="1"/>
  <c r="G139" i="4" s="1"/>
  <c r="E180" i="4"/>
  <c r="E212" i="4" s="1"/>
  <c r="F144" i="4" l="1"/>
  <c r="F176" i="4" s="1"/>
  <c r="G140" i="4"/>
  <c r="G144" i="4" s="1"/>
  <c r="G147" i="4" s="1"/>
  <c r="G148" i="4" s="1"/>
  <c r="G149" i="4" s="1"/>
  <c r="G150" i="4" s="1"/>
  <c r="G151" i="4" s="1"/>
  <c r="G152" i="4" s="1"/>
  <c r="G153" i="4" s="1"/>
  <c r="G154" i="4" s="1"/>
  <c r="G155" i="4" s="1"/>
  <c r="G156" i="4" s="1"/>
  <c r="G157" i="4" s="1"/>
  <c r="G158" i="4" s="1"/>
  <c r="G159" i="4" s="1"/>
  <c r="G160" i="4" s="1"/>
  <c r="G161" i="4" s="1"/>
  <c r="G162" i="4" s="1"/>
  <c r="G163" i="4" s="1"/>
  <c r="G164" i="4" s="1"/>
  <c r="G165" i="4" s="1"/>
  <c r="G166" i="4" s="1"/>
  <c r="G167" i="4" s="1"/>
  <c r="G168" i="4" s="1"/>
  <c r="G169" i="4" s="1"/>
  <c r="G170" i="4" s="1"/>
  <c r="G171" i="4" s="1"/>
  <c r="G172" i="4" s="1"/>
  <c r="G173" i="4" s="1"/>
  <c r="G174" i="4" s="1"/>
  <c r="G175" i="4" s="1"/>
  <c r="E216" i="4"/>
  <c r="E248" i="4" s="1"/>
  <c r="F180" i="4" l="1"/>
  <c r="F212" i="4" s="1"/>
  <c r="G176" i="4"/>
  <c r="G180" i="4" s="1"/>
  <c r="G183" i="4" s="1"/>
  <c r="G184" i="4" s="1"/>
  <c r="G185" i="4" s="1"/>
  <c r="G186" i="4" s="1"/>
  <c r="G187" i="4" s="1"/>
  <c r="G188" i="4" s="1"/>
  <c r="G189" i="4" s="1"/>
  <c r="G190" i="4" s="1"/>
  <c r="G191" i="4" s="1"/>
  <c r="G192" i="4" s="1"/>
  <c r="G193" i="4" s="1"/>
  <c r="G194" i="4" s="1"/>
  <c r="G195" i="4" s="1"/>
  <c r="G196" i="4" s="1"/>
  <c r="G197" i="4" s="1"/>
  <c r="G198" i="4" s="1"/>
  <c r="G199" i="4" s="1"/>
  <c r="G200" i="4" s="1"/>
  <c r="G201" i="4" s="1"/>
  <c r="G202" i="4" s="1"/>
  <c r="G203" i="4" s="1"/>
  <c r="G204" i="4" s="1"/>
  <c r="G205" i="4" s="1"/>
  <c r="G206" i="4" s="1"/>
  <c r="G207" i="4" s="1"/>
  <c r="G208" i="4" s="1"/>
  <c r="G209" i="4" s="1"/>
  <c r="G210" i="4" s="1"/>
  <c r="G211" i="4" s="1"/>
  <c r="E252" i="4"/>
  <c r="E284" i="4" s="1"/>
  <c r="F216" i="4" l="1"/>
  <c r="F248" i="4" s="1"/>
  <c r="G212" i="4"/>
  <c r="G216" i="4" s="1"/>
  <c r="G219" i="4" s="1"/>
  <c r="G220" i="4" s="1"/>
  <c r="G221" i="4" s="1"/>
  <c r="G222" i="4" s="1"/>
  <c r="G223" i="4" s="1"/>
  <c r="G224" i="4" s="1"/>
  <c r="G225" i="4" s="1"/>
  <c r="G226" i="4" s="1"/>
  <c r="G227" i="4" s="1"/>
  <c r="G228" i="4" s="1"/>
  <c r="G229" i="4" s="1"/>
  <c r="G230" i="4" s="1"/>
  <c r="G231" i="4" s="1"/>
  <c r="G232" i="4" s="1"/>
  <c r="G233" i="4" s="1"/>
  <c r="G234" i="4" s="1"/>
  <c r="G235" i="4" s="1"/>
  <c r="G236" i="4" s="1"/>
  <c r="G237" i="4" s="1"/>
  <c r="G238" i="4" s="1"/>
  <c r="G239" i="4" s="1"/>
  <c r="G240" i="4" s="1"/>
  <c r="G241" i="4" s="1"/>
  <c r="G242" i="4" s="1"/>
  <c r="G243" i="4" s="1"/>
  <c r="G244" i="4" s="1"/>
  <c r="G245" i="4" s="1"/>
  <c r="G246" i="4" s="1"/>
  <c r="G247" i="4" s="1"/>
  <c r="E288" i="4"/>
  <c r="E320" i="4" s="1"/>
  <c r="F252" i="4" l="1"/>
  <c r="F284" i="4" s="1"/>
  <c r="G248" i="4"/>
  <c r="G252" i="4" s="1"/>
  <c r="G255" i="4" s="1"/>
  <c r="G256" i="4" s="1"/>
  <c r="G257" i="4" s="1"/>
  <c r="G258" i="4" s="1"/>
  <c r="G259" i="4" s="1"/>
  <c r="G260" i="4" s="1"/>
  <c r="G261" i="4" s="1"/>
  <c r="G262" i="4" s="1"/>
  <c r="G263" i="4" s="1"/>
  <c r="G264" i="4" s="1"/>
  <c r="G265" i="4" s="1"/>
  <c r="G266" i="4" s="1"/>
  <c r="G267" i="4" s="1"/>
  <c r="G268" i="4" s="1"/>
  <c r="G269" i="4" s="1"/>
  <c r="G270" i="4" s="1"/>
  <c r="G271" i="4" s="1"/>
  <c r="G272" i="4" s="1"/>
  <c r="G273" i="4" s="1"/>
  <c r="G274" i="4" s="1"/>
  <c r="G275" i="4" s="1"/>
  <c r="G276" i="4" s="1"/>
  <c r="G277" i="4" s="1"/>
  <c r="G278" i="4" s="1"/>
  <c r="G279" i="4" s="1"/>
  <c r="G280" i="4" s="1"/>
  <c r="G281" i="4" s="1"/>
  <c r="G282" i="4" s="1"/>
  <c r="G283" i="4" s="1"/>
  <c r="E324" i="4"/>
  <c r="F288" i="4" l="1"/>
  <c r="F320" i="4" s="1"/>
  <c r="G284" i="4"/>
  <c r="G288" i="4" s="1"/>
  <c r="G291" i="4" s="1"/>
  <c r="G292" i="4" s="1"/>
  <c r="G293" i="4" s="1"/>
  <c r="G294" i="4" s="1"/>
  <c r="G295" i="4" s="1"/>
  <c r="G296" i="4" s="1"/>
  <c r="G297" i="4" s="1"/>
  <c r="G298" i="4" s="1"/>
  <c r="G299" i="4" s="1"/>
  <c r="G300" i="4" s="1"/>
  <c r="G301" i="4" s="1"/>
  <c r="G302" i="4" s="1"/>
  <c r="G303" i="4" s="1"/>
  <c r="G304" i="4" s="1"/>
  <c r="G305" i="4" s="1"/>
  <c r="G306" i="4" s="1"/>
  <c r="G307" i="4" s="1"/>
  <c r="G308" i="4" s="1"/>
  <c r="G309" i="4" s="1"/>
  <c r="G310" i="4" s="1"/>
  <c r="G311" i="4" s="1"/>
  <c r="G312" i="4" s="1"/>
  <c r="G313" i="4" s="1"/>
  <c r="G314" i="4" s="1"/>
  <c r="G315" i="4" s="1"/>
  <c r="G316" i="4" s="1"/>
  <c r="G317" i="4" s="1"/>
  <c r="G318" i="4" s="1"/>
  <c r="G319" i="4" s="1"/>
  <c r="E356" i="4"/>
  <c r="F324" i="4" l="1"/>
  <c r="F356" i="4" s="1"/>
  <c r="G320" i="4"/>
  <c r="G324" i="4" s="1"/>
  <c r="G327" i="4" s="1"/>
  <c r="G328" i="4" s="1"/>
  <c r="G329" i="4" s="1"/>
  <c r="G330" i="4" s="1"/>
  <c r="G331" i="4" s="1"/>
  <c r="G332" i="4" s="1"/>
  <c r="G333" i="4" s="1"/>
  <c r="G334" i="4" s="1"/>
  <c r="G335" i="4" s="1"/>
  <c r="G336" i="4" s="1"/>
  <c r="G337" i="4" s="1"/>
  <c r="G338" i="4" s="1"/>
  <c r="G339" i="4" s="1"/>
  <c r="G340" i="4" s="1"/>
  <c r="G341" i="4" s="1"/>
  <c r="G342" i="4" s="1"/>
  <c r="G343" i="4" s="1"/>
  <c r="G344" i="4" s="1"/>
  <c r="G345" i="4" s="1"/>
  <c r="G346" i="4" s="1"/>
  <c r="G347" i="4" s="1"/>
  <c r="G348" i="4" s="1"/>
  <c r="G349" i="4" s="1"/>
  <c r="G350" i="4" s="1"/>
  <c r="G351" i="4" s="1"/>
  <c r="G352" i="4" s="1"/>
  <c r="G353" i="4" s="1"/>
  <c r="G354" i="4" s="1"/>
  <c r="G355" i="4" s="1"/>
  <c r="G356" i="4"/>
</calcChain>
</file>

<file path=xl/sharedStrings.xml><?xml version="1.0" encoding="utf-8"?>
<sst xmlns="http://schemas.openxmlformats.org/spreadsheetml/2006/main" count="197" uniqueCount="30">
  <si>
    <t>計</t>
  </si>
  <si>
    <t>物品費</t>
  </si>
  <si>
    <t>旅　費</t>
  </si>
  <si>
    <t>その他</t>
  </si>
  <si>
    <t>収　　入</t>
  </si>
  <si>
    <t>支　　出</t>
  </si>
  <si>
    <t>残　　額</t>
  </si>
  <si>
    <t>支出費目</t>
  </si>
  <si>
    <t>備　　　　　　　　　考</t>
  </si>
  <si>
    <t>伝票番号</t>
  </si>
  <si>
    <t>支払先</t>
  </si>
  <si>
    <t>入出金年月日</t>
    <rPh sb="0" eb="3">
      <t>ニュウシュッキン</t>
    </rPh>
    <rPh sb="3" eb="6">
      <t>ネンガッピ</t>
    </rPh>
    <phoneticPr fontId="1"/>
  </si>
  <si>
    <t>人件費・謝金</t>
    <rPh sb="0" eb="3">
      <t>ジンケンヒ</t>
    </rPh>
    <phoneticPr fontId="1"/>
  </si>
  <si>
    <t>（単位：円）</t>
    <rPh sb="1" eb="3">
      <t>タンイ</t>
    </rPh>
    <rPh sb="4" eb="5">
      <t>エン</t>
    </rPh>
    <phoneticPr fontId="1"/>
  </si>
  <si>
    <t>年度委託研究費［ 直接経費 ］収支簿</t>
    <phoneticPr fontId="1"/>
  </si>
  <si>
    <t>摘　　要</t>
  </si>
  <si>
    <t>計</t>
    <rPh sb="0" eb="1">
      <t>ケイ</t>
    </rPh>
    <phoneticPr fontId="1"/>
  </si>
  <si>
    <t>摘　　要</t>
    <phoneticPr fontId="1"/>
  </si>
  <si>
    <t>経理様式２</t>
    <rPh sb="0" eb="2">
      <t>ケイリ</t>
    </rPh>
    <rPh sb="2" eb="4">
      <t>ヨウシキ</t>
    </rPh>
    <phoneticPr fontId="1"/>
  </si>
  <si>
    <t>研究代表者名</t>
    <rPh sb="2" eb="4">
      <t>ダイヒョウ</t>
    </rPh>
    <phoneticPr fontId="1"/>
  </si>
  <si>
    <t>研究テーマ</t>
    <phoneticPr fontId="1"/>
  </si>
  <si>
    <t>※直接経費に係る収入および支出の内容を記入ください。なお、間接経費の記入は不要です。</t>
    <phoneticPr fontId="1"/>
  </si>
  <si>
    <t>※直接経費に係る収入および支出の内容を記入ください。なお、間接経費の記入は不要です。
※研究テーマは、契約書の記載に沿ってください。
※本様式は、正副１部を提出ください。</t>
    <rPh sb="44" eb="46">
      <t>ケンキュウ</t>
    </rPh>
    <rPh sb="51" eb="54">
      <t>ケイヤクショ</t>
    </rPh>
    <rPh sb="55" eb="57">
      <t>キサイ</t>
    </rPh>
    <rPh sb="58" eb="59">
      <t>ソ</t>
    </rPh>
    <phoneticPr fontId="1"/>
  </si>
  <si>
    <t>前頁より繰越し</t>
    <rPh sb="0" eb="1">
      <t>ゼン</t>
    </rPh>
    <rPh sb="1" eb="2">
      <t>ページ</t>
    </rPh>
    <rPh sb="4" eb="6">
      <t>クリコ</t>
    </rPh>
    <phoneticPr fontId="1"/>
  </si>
  <si>
    <t>経理担当者の
所属部署・職名・氏名</t>
    <rPh sb="9" eb="11">
      <t>ブショ</t>
    </rPh>
    <rPh sb="12" eb="13">
      <t>ショク</t>
    </rPh>
    <rPh sb="13" eb="14">
      <t>メイ</t>
    </rPh>
    <rPh sb="15" eb="17">
      <t>シメイ</t>
    </rPh>
    <phoneticPr fontId="1"/>
  </si>
  <si>
    <t>２０１●</t>
    <phoneticPr fontId="1"/>
  </si>
  <si>
    <t>○○○○○○○○○○○○○○</t>
    <phoneticPr fontId="1"/>
  </si>
  <si>
    <t>大学院○○○○研究科　教授　　○○○○</t>
    <rPh sb="0" eb="3">
      <t>ダイガクイン</t>
    </rPh>
    <rPh sb="7" eb="9">
      <t>ケンキュウ</t>
    </rPh>
    <rPh sb="9" eb="10">
      <t>カ</t>
    </rPh>
    <rPh sb="11" eb="13">
      <t>キョウジュ</t>
    </rPh>
    <phoneticPr fontId="1"/>
  </si>
  <si>
    <t>○○○○センター　○○○○課　○○○○係
係長　　○○○○</t>
    <rPh sb="13" eb="14">
      <t>カ</t>
    </rPh>
    <rPh sb="19" eb="20">
      <t>カカリ</t>
    </rPh>
    <rPh sb="21" eb="23">
      <t>カカリチョウ</t>
    </rPh>
    <phoneticPr fontId="1"/>
  </si>
  <si>
    <t>（単位：円）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</si>
</sst>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ge/mm/dd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u/>
      <sz val="10"/>
      <color theme="1"/>
      <name val="ＭＳ ゴシック"/>
      <family val="3"/>
      <charset val="128"/>
    </font>
    <font>
      <b/>
      <u/>
      <sz val="10"/>
      <color theme="1"/>
      <name val="ＭＳ Ｐゴシック"/>
      <family val="3"/>
      <charset val="128"/>
    </font>
    <font>
      <b/>
      <sz val="10"/>
      <color theme="1"/>
      <name val="ＭＳ ゴシック"/>
      <family val="3"/>
      <charset val="128"/>
    </font>
    <font>
      <b/>
      <sz val="10"/>
      <color rgb="FFFF0000"/>
      <name val="ＭＳ Ｐゴシック"/>
      <family val="3"/>
      <charset val="128"/>
    </font>
    <font>
      <b/>
      <sz val="10"/>
      <color rgb="FFFF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 diagonalUp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03">
    <xf numFmtId="0" fontId="0" fillId="0" borderId="0" xfId="0">
      <alignment vertical="center"/>
    </xf>
    <xf numFmtId="0" fontId="4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Protection="1">
      <alignment vertical="center"/>
      <protection locked="0"/>
    </xf>
    <xf numFmtId="49" fontId="3" fillId="0" borderId="0" xfId="0" applyNumberFormat="1" applyFont="1" applyFill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justify" vertical="center" wrapText="1"/>
      <protection locked="0"/>
    </xf>
    <xf numFmtId="0" fontId="5" fillId="0" borderId="0" xfId="0" applyFont="1" applyFill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justify" vertical="top" wrapText="1"/>
      <protection locked="0"/>
    </xf>
    <xf numFmtId="0" fontId="2" fillId="0" borderId="0" xfId="0" applyFont="1" applyFill="1" applyBorder="1" applyAlignment="1" applyProtection="1">
      <alignment horizontal="justify" vertical="center" wrapText="1"/>
      <protection locked="0"/>
    </xf>
    <xf numFmtId="0" fontId="3" fillId="0" borderId="0" xfId="0" applyFont="1" applyFill="1" applyBorder="1" applyAlignment="1" applyProtection="1">
      <alignment vertical="top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right" vertical="center" wrapText="1"/>
      <protection locked="0"/>
    </xf>
    <xf numFmtId="0" fontId="2" fillId="0" borderId="6" xfId="0" applyFont="1" applyFill="1" applyBorder="1" applyAlignment="1" applyProtection="1">
      <alignment horizontal="center" vertical="center" wrapText="1"/>
    </xf>
    <xf numFmtId="0" fontId="2" fillId="0" borderId="7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176" fontId="2" fillId="0" borderId="1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" xfId="0" applyNumberFormat="1" applyFont="1" applyFill="1" applyBorder="1" applyAlignment="1" applyProtection="1">
      <alignment horizontal="right" vertical="center" wrapText="1"/>
    </xf>
    <xf numFmtId="3" fontId="2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2" fillId="0" borderId="3" xfId="0" applyFont="1" applyFill="1" applyBorder="1" applyAlignment="1" applyProtection="1">
      <alignment horizontal="left" vertical="center" wrapText="1"/>
      <protection locked="0"/>
    </xf>
    <xf numFmtId="3" fontId="2" fillId="0" borderId="3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3" xfId="0" applyNumberFormat="1" applyFont="1" applyFill="1" applyBorder="1" applyAlignment="1" applyProtection="1">
      <alignment horizontal="right" vertical="center" wrapText="1"/>
    </xf>
    <xf numFmtId="49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 applyProtection="1">
      <alignment horizontal="left" vertical="center" wrapText="1"/>
      <protection locked="0"/>
    </xf>
    <xf numFmtId="0" fontId="2" fillId="0" borderId="8" xfId="0" applyFont="1" applyFill="1" applyBorder="1" applyAlignment="1" applyProtection="1">
      <alignment horizontal="center" vertical="center" wrapText="1"/>
      <protection locked="0"/>
    </xf>
    <xf numFmtId="3" fontId="2" fillId="0" borderId="8" xfId="0" applyNumberFormat="1" applyFont="1" applyFill="1" applyBorder="1" applyAlignment="1" applyProtection="1">
      <alignment horizontal="right" vertical="center" wrapText="1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3" fontId="2" fillId="0" borderId="11" xfId="0" applyNumberFormat="1" applyFont="1" applyFill="1" applyBorder="1" applyAlignment="1" applyProtection="1">
      <alignment horizontal="right" vertical="center" wrapText="1"/>
    </xf>
    <xf numFmtId="0" fontId="2" fillId="0" borderId="11" xfId="0" applyFont="1" applyFill="1" applyBorder="1" applyAlignment="1" applyProtection="1">
      <alignment horizontal="right" vertical="center" wrapText="1"/>
      <protection locked="0"/>
    </xf>
    <xf numFmtId="0" fontId="2" fillId="0" borderId="28" xfId="0" applyFont="1" applyFill="1" applyBorder="1" applyAlignment="1" applyProtection="1">
      <alignment horizontal="right" vertical="center" wrapText="1"/>
      <protection locked="0"/>
    </xf>
    <xf numFmtId="0" fontId="2" fillId="0" borderId="6" xfId="0" applyFont="1" applyFill="1" applyBorder="1" applyAlignment="1" applyProtection="1">
      <alignment horizontal="center" vertical="center" wrapText="1"/>
      <protection locked="0"/>
    </xf>
    <xf numFmtId="0" fontId="2" fillId="0" borderId="7" xfId="0" applyFont="1" applyFill="1" applyBorder="1" applyAlignment="1" applyProtection="1">
      <alignment horizontal="center" vertical="center" wrapText="1"/>
      <protection locked="0"/>
    </xf>
    <xf numFmtId="3" fontId="2" fillId="0" borderId="1" xfId="0" applyNumberFormat="1" applyFont="1" applyFill="1" applyBorder="1" applyAlignment="1" applyProtection="1">
      <alignment horizontal="right" vertical="top" wrapText="1"/>
    </xf>
    <xf numFmtId="3" fontId="2" fillId="0" borderId="3" xfId="0" applyNumberFormat="1" applyFont="1" applyFill="1" applyBorder="1" applyAlignment="1" applyProtection="1">
      <alignment horizontal="right" vertical="top" wrapText="1"/>
    </xf>
    <xf numFmtId="0" fontId="6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2" fillId="0" borderId="41" xfId="0" applyFont="1" applyFill="1" applyBorder="1" applyAlignment="1" applyProtection="1">
      <alignment horizontal="right" vertical="center" wrapText="1"/>
      <protection locked="0"/>
    </xf>
    <xf numFmtId="0" fontId="2" fillId="0" borderId="40" xfId="0" applyFont="1" applyFill="1" applyBorder="1" applyAlignment="1" applyProtection="1">
      <alignment horizontal="right" vertical="center" wrapText="1"/>
      <protection locked="0"/>
    </xf>
    <xf numFmtId="0" fontId="2" fillId="0" borderId="43" xfId="0" applyFont="1" applyFill="1" applyBorder="1" applyAlignment="1" applyProtection="1">
      <alignment horizontal="right" vertical="center" wrapText="1"/>
      <protection locked="0"/>
    </xf>
    <xf numFmtId="0" fontId="2" fillId="0" borderId="42" xfId="0" applyFont="1" applyFill="1" applyBorder="1" applyAlignment="1" applyProtection="1">
      <alignment horizontal="right" vertical="center" wrapText="1"/>
      <protection locked="0"/>
    </xf>
    <xf numFmtId="0" fontId="10" fillId="0" borderId="0" xfId="0" applyFont="1" applyFill="1" applyAlignment="1" applyProtection="1">
      <alignment vertical="center"/>
      <protection locked="0"/>
    </xf>
    <xf numFmtId="177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177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Fill="1" applyBorder="1" applyAlignment="1" applyProtection="1">
      <alignment horizontal="center" vertical="center" wrapText="1"/>
    </xf>
    <xf numFmtId="0" fontId="2" fillId="0" borderId="15" xfId="0" applyFont="1" applyFill="1" applyBorder="1" applyAlignment="1" applyProtection="1">
      <alignment horizontal="center" vertical="center" wrapText="1"/>
    </xf>
    <xf numFmtId="0" fontId="2" fillId="0" borderId="12" xfId="0" applyFont="1" applyFill="1" applyBorder="1" applyAlignment="1" applyProtection="1">
      <alignment horizontal="center" vertical="center" wrapText="1"/>
    </xf>
    <xf numFmtId="0" fontId="2" fillId="0" borderId="13" xfId="0" applyFont="1" applyFill="1" applyBorder="1" applyAlignment="1" applyProtection="1">
      <alignment horizontal="center" vertical="center" wrapText="1"/>
    </xf>
    <xf numFmtId="0" fontId="2" fillId="0" borderId="38" xfId="0" applyFont="1" applyFill="1" applyBorder="1" applyAlignment="1" applyProtection="1">
      <alignment horizontal="left" vertical="center" wrapText="1"/>
      <protection locked="0"/>
    </xf>
    <xf numFmtId="0" fontId="2" fillId="0" borderId="35" xfId="0" applyFont="1" applyFill="1" applyBorder="1" applyAlignment="1" applyProtection="1">
      <alignment horizontal="left" vertical="center" wrapText="1"/>
      <protection locked="0"/>
    </xf>
    <xf numFmtId="0" fontId="2" fillId="0" borderId="39" xfId="0" applyFont="1" applyFill="1" applyBorder="1" applyAlignment="1" applyProtection="1">
      <alignment horizontal="left" vertical="center" wrapText="1"/>
      <protection locked="0"/>
    </xf>
    <xf numFmtId="0" fontId="2" fillId="0" borderId="19" xfId="0" applyFont="1" applyFill="1" applyBorder="1" applyAlignment="1" applyProtection="1">
      <alignment horizontal="left" vertical="center" wrapText="1"/>
      <protection locked="0"/>
    </xf>
    <xf numFmtId="0" fontId="2" fillId="0" borderId="20" xfId="0" applyFont="1" applyFill="1" applyBorder="1" applyAlignment="1" applyProtection="1">
      <alignment horizontal="left" vertical="center" wrapText="1"/>
      <protection locked="0"/>
    </xf>
    <xf numFmtId="0" fontId="2" fillId="0" borderId="21" xfId="0" applyFont="1" applyFill="1" applyBorder="1" applyAlignment="1" applyProtection="1">
      <alignment horizontal="left" vertical="center" wrapText="1"/>
      <protection locked="0"/>
    </xf>
    <xf numFmtId="0" fontId="2" fillId="0" borderId="24" xfId="0" applyFont="1" applyFill="1" applyBorder="1" applyAlignment="1" applyProtection="1">
      <alignment horizontal="center" vertical="center" wrapText="1"/>
    </xf>
    <xf numFmtId="0" fontId="2" fillId="0" borderId="25" xfId="0" applyFont="1" applyFill="1" applyBorder="1" applyAlignment="1" applyProtection="1">
      <alignment horizontal="center" vertical="center" wrapText="1"/>
    </xf>
    <xf numFmtId="0" fontId="2" fillId="0" borderId="16" xfId="0" applyFont="1" applyFill="1" applyBorder="1" applyAlignment="1" applyProtection="1">
      <alignment horizontal="left" vertical="center" wrapText="1"/>
      <protection locked="0"/>
    </xf>
    <xf numFmtId="0" fontId="2" fillId="0" borderId="17" xfId="0" applyFont="1" applyFill="1" applyBorder="1" applyAlignment="1" applyProtection="1">
      <alignment horizontal="left" vertical="center" wrapText="1"/>
      <protection locked="0"/>
    </xf>
    <xf numFmtId="0" fontId="2" fillId="0" borderId="18" xfId="0" applyFont="1" applyFill="1" applyBorder="1" applyAlignment="1" applyProtection="1">
      <alignment horizontal="left" vertical="center" wrapText="1"/>
      <protection locked="0"/>
    </xf>
    <xf numFmtId="0" fontId="2" fillId="0" borderId="9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2" fillId="0" borderId="26" xfId="0" applyFont="1" applyFill="1" applyBorder="1" applyAlignment="1" applyProtection="1">
      <alignment horizontal="center" vertical="center" wrapText="1"/>
    </xf>
    <xf numFmtId="0" fontId="2" fillId="0" borderId="27" xfId="0" applyFont="1" applyFill="1" applyBorder="1" applyAlignment="1" applyProtection="1">
      <alignment horizontal="center" vertical="center" wrapText="1"/>
    </xf>
    <xf numFmtId="0" fontId="2" fillId="0" borderId="29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5" xfId="0" applyFont="1" applyFill="1" applyBorder="1" applyAlignment="1" applyProtection="1">
      <alignment horizontal="left" vertical="center" wrapText="1"/>
      <protection locked="0"/>
    </xf>
    <xf numFmtId="0" fontId="2" fillId="0" borderId="30" xfId="0" applyFont="1" applyFill="1" applyBorder="1" applyAlignment="1" applyProtection="1">
      <alignment horizontal="left" vertical="center" wrapText="1"/>
      <protection locked="0"/>
    </xf>
    <xf numFmtId="0" fontId="2" fillId="0" borderId="31" xfId="0" applyFont="1" applyFill="1" applyBorder="1" applyAlignment="1" applyProtection="1">
      <alignment horizontal="left" vertical="center" wrapText="1"/>
      <protection locked="0"/>
    </xf>
    <xf numFmtId="0" fontId="2" fillId="0" borderId="32" xfId="0" applyFont="1" applyFill="1" applyBorder="1" applyAlignment="1" applyProtection="1">
      <alignment horizontal="left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</xf>
    <xf numFmtId="0" fontId="2" fillId="0" borderId="28" xfId="0" applyFont="1" applyFill="1" applyBorder="1" applyAlignment="1" applyProtection="1">
      <alignment horizontal="center" vertical="center" wrapText="1"/>
    </xf>
    <xf numFmtId="177" fontId="2" fillId="0" borderId="24" xfId="0" applyNumberFormat="1" applyFont="1" applyFill="1" applyBorder="1" applyAlignment="1" applyProtection="1">
      <alignment horizontal="center" vertical="center" wrapText="1"/>
      <protection locked="0"/>
    </xf>
    <xf numFmtId="177" fontId="2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Fill="1" applyBorder="1" applyAlignment="1" applyProtection="1">
      <alignment horizontal="center" vertical="center" shrinkToFit="1"/>
    </xf>
    <xf numFmtId="0" fontId="2" fillId="0" borderId="15" xfId="0" applyFont="1" applyFill="1" applyBorder="1" applyAlignment="1" applyProtection="1">
      <alignment horizontal="center" vertical="center" shrinkToFit="1"/>
    </xf>
    <xf numFmtId="0" fontId="2" fillId="0" borderId="12" xfId="0" applyFont="1" applyFill="1" applyBorder="1" applyAlignment="1" applyProtection="1">
      <alignment horizontal="center" vertical="center" shrinkToFit="1"/>
    </xf>
    <xf numFmtId="0" fontId="2" fillId="0" borderId="13" xfId="0" applyFont="1" applyFill="1" applyBorder="1" applyAlignment="1" applyProtection="1">
      <alignment horizontal="center" vertical="center" shrinkToFit="1"/>
    </xf>
    <xf numFmtId="0" fontId="2" fillId="0" borderId="6" xfId="0" applyFont="1" applyFill="1" applyBorder="1" applyAlignment="1" applyProtection="1">
      <alignment horizontal="center" vertical="center" wrapText="1"/>
    </xf>
    <xf numFmtId="0" fontId="2" fillId="0" borderId="22" xfId="0" applyFont="1" applyFill="1" applyBorder="1" applyAlignment="1" applyProtection="1">
      <alignment horizontal="distributed" vertical="center" wrapText="1" indent="3"/>
    </xf>
    <xf numFmtId="0" fontId="2" fillId="0" borderId="23" xfId="0" applyFont="1" applyFill="1" applyBorder="1" applyAlignment="1" applyProtection="1">
      <alignment horizontal="distributed" vertical="center" wrapText="1" indent="3"/>
    </xf>
    <xf numFmtId="0" fontId="2" fillId="0" borderId="34" xfId="0" applyFont="1" applyFill="1" applyBorder="1" applyAlignment="1" applyProtection="1">
      <alignment horizontal="distributed" vertical="center" wrapText="1" indent="3"/>
    </xf>
    <xf numFmtId="0" fontId="2" fillId="0" borderId="44" xfId="0" applyFont="1" applyFill="1" applyBorder="1" applyAlignment="1" applyProtection="1">
      <alignment horizontal="center" vertical="center" wrapText="1"/>
      <protection locked="0"/>
    </xf>
    <xf numFmtId="0" fontId="2" fillId="0" borderId="45" xfId="0" applyFont="1" applyFill="1" applyBorder="1" applyAlignment="1" applyProtection="1">
      <alignment horizontal="center" vertical="center" wrapText="1"/>
      <protection locked="0"/>
    </xf>
    <xf numFmtId="0" fontId="2" fillId="0" borderId="46" xfId="0" applyFont="1" applyFill="1" applyBorder="1" applyAlignment="1" applyProtection="1">
      <alignment horizontal="justify" vertical="center" wrapText="1"/>
      <protection locked="0"/>
    </xf>
    <xf numFmtId="0" fontId="2" fillId="0" borderId="47" xfId="0" applyFont="1" applyFill="1" applyBorder="1" applyAlignment="1" applyProtection="1">
      <alignment horizontal="justify" vertical="center" wrapText="1"/>
      <protection locked="0"/>
    </xf>
    <xf numFmtId="0" fontId="8" fillId="0" borderId="35" xfId="0" applyFont="1" applyFill="1" applyBorder="1" applyAlignment="1" applyProtection="1">
      <alignment horizontal="left" vertical="center"/>
    </xf>
    <xf numFmtId="0" fontId="9" fillId="0" borderId="0" xfId="0" applyFont="1" applyFill="1" applyAlignment="1" applyProtection="1">
      <alignment horizontal="left" vertical="center" wrapText="1"/>
    </xf>
    <xf numFmtId="0" fontId="7" fillId="0" borderId="0" xfId="0" applyFont="1" applyFill="1" applyAlignment="1" applyProtection="1">
      <alignment horizontal="left" vertical="center"/>
    </xf>
    <xf numFmtId="0" fontId="2" fillId="0" borderId="36" xfId="0" applyFont="1" applyFill="1" applyBorder="1" applyAlignment="1" applyProtection="1">
      <alignment horizontal="center" vertical="center" wrapText="1"/>
      <protection locked="0"/>
    </xf>
    <xf numFmtId="0" fontId="2" fillId="0" borderId="37" xfId="0" applyFont="1" applyFill="1" applyBorder="1" applyAlignment="1" applyProtection="1">
      <alignment horizontal="center" vertical="center" wrapText="1"/>
      <protection locked="0"/>
    </xf>
    <xf numFmtId="0" fontId="2" fillId="0" borderId="44" xfId="0" applyFont="1" applyFill="1" applyBorder="1" applyAlignment="1" applyProtection="1">
      <alignment horizontal="justify" vertical="center" wrapText="1"/>
      <protection locked="0"/>
    </xf>
    <xf numFmtId="0" fontId="2" fillId="0" borderId="45" xfId="0" applyFont="1" applyFill="1" applyBorder="1" applyAlignment="1" applyProtection="1">
      <alignment horizontal="justify" vertical="center" wrapText="1"/>
      <protection locked="0"/>
    </xf>
    <xf numFmtId="0" fontId="2" fillId="0" borderId="6" xfId="0" applyFont="1" applyFill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distributed" vertical="center" wrapText="1" indent="3"/>
      <protection locked="0"/>
    </xf>
    <xf numFmtId="0" fontId="2" fillId="0" borderId="20" xfId="0" applyFont="1" applyFill="1" applyBorder="1" applyAlignment="1" applyProtection="1">
      <alignment horizontal="distributed" vertical="center" wrapText="1" indent="3"/>
      <protection locked="0"/>
    </xf>
    <xf numFmtId="0" fontId="2" fillId="0" borderId="13" xfId="0" applyFont="1" applyFill="1" applyBorder="1" applyAlignment="1" applyProtection="1">
      <alignment horizontal="distributed" vertical="center" wrapText="1" indent="3"/>
      <protection locked="0"/>
    </xf>
    <xf numFmtId="0" fontId="2" fillId="0" borderId="9" xfId="0" applyFont="1" applyFill="1" applyBorder="1" applyAlignment="1" applyProtection="1">
      <alignment horizontal="center" vertical="center" shrinkToFit="1"/>
      <protection locked="0"/>
    </xf>
    <xf numFmtId="0" fontId="2" fillId="0" borderId="10" xfId="0" applyFont="1" applyFill="1" applyBorder="1" applyAlignment="1" applyProtection="1">
      <alignment horizontal="center" vertical="center" shrinkToFit="1"/>
      <protection locked="0"/>
    </xf>
    <xf numFmtId="0" fontId="2" fillId="0" borderId="12" xfId="0" applyFont="1" applyFill="1" applyBorder="1" applyAlignment="1" applyProtection="1">
      <alignment horizontal="center" vertical="center" shrinkToFit="1"/>
      <protection locked="0"/>
    </xf>
    <xf numFmtId="0" fontId="2" fillId="0" borderId="13" xfId="0" applyFont="1" applyFill="1" applyBorder="1" applyAlignment="1" applyProtection="1">
      <alignment horizontal="center" vertical="center" shrinkToFit="1"/>
      <protection locked="0"/>
    </xf>
    <xf numFmtId="0" fontId="2" fillId="0" borderId="33" xfId="0" applyFont="1" applyFill="1" applyBorder="1" applyAlignment="1" applyProtection="1">
      <alignment horizontal="justify" vertical="center" wrapText="1"/>
      <protection locked="0"/>
    </xf>
    <xf numFmtId="0" fontId="2" fillId="0" borderId="34" xfId="0" applyFont="1" applyFill="1" applyBorder="1" applyAlignment="1" applyProtection="1">
      <alignment horizontal="justify" vertical="center" wrapText="1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right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L357"/>
  <sheetViews>
    <sheetView tabSelected="1" showWhiteSpace="0" zoomScale="90" zoomScaleNormal="90" zoomScaleSheetLayoutView="110" workbookViewId="0">
      <selection activeCell="D8" sqref="D8"/>
    </sheetView>
  </sheetViews>
  <sheetFormatPr defaultColWidth="9" defaultRowHeight="13.5" x14ac:dyDescent="0.15"/>
  <cols>
    <col min="1" max="1" width="3.125" style="2" customWidth="1"/>
    <col min="2" max="2" width="5.25" style="2" customWidth="1"/>
    <col min="3" max="3" width="5.625" style="2" customWidth="1"/>
    <col min="4" max="4" width="50.375" style="2" customWidth="1"/>
    <col min="5" max="7" width="11.625" style="2" customWidth="1"/>
    <col min="8" max="8" width="10.625" style="2" customWidth="1"/>
    <col min="9" max="9" width="11" style="2" customWidth="1"/>
    <col min="10" max="10" width="12.5" style="2" customWidth="1"/>
    <col min="11" max="11" width="10.625" style="2" customWidth="1"/>
    <col min="12" max="14" width="11.625" style="2" customWidth="1"/>
    <col min="15" max="15" width="3.375" style="3" customWidth="1"/>
    <col min="16" max="17" width="7" style="3" hidden="1" customWidth="1"/>
    <col min="18" max="38" width="7" style="2" hidden="1" customWidth="1"/>
    <col min="39" max="16384" width="9" style="2"/>
  </cols>
  <sheetData>
    <row r="1" spans="2:14" ht="14.25" customHeight="1" thickBot="1" x14ac:dyDescent="0.2">
      <c r="B1" s="2" t="s">
        <v>18</v>
      </c>
    </row>
    <row r="2" spans="2:14" ht="21" customHeight="1" x14ac:dyDescent="0.15">
      <c r="B2" s="101" t="s">
        <v>25</v>
      </c>
      <c r="C2" s="101"/>
      <c r="D2" s="5" t="s">
        <v>14</v>
      </c>
      <c r="E2" s="4"/>
      <c r="F2" s="4"/>
      <c r="G2" s="4"/>
      <c r="H2" s="43" t="s">
        <v>20</v>
      </c>
      <c r="I2" s="44"/>
      <c r="J2" s="47" t="s">
        <v>26</v>
      </c>
      <c r="K2" s="48"/>
      <c r="L2" s="48"/>
      <c r="M2" s="48"/>
      <c r="N2" s="49"/>
    </row>
    <row r="3" spans="2:14" ht="19.5" customHeight="1" x14ac:dyDescent="0.15">
      <c r="B3" s="1"/>
      <c r="C3" s="1"/>
      <c r="D3" s="5"/>
      <c r="E3" s="4"/>
      <c r="F3" s="4"/>
      <c r="G3" s="4"/>
      <c r="H3" s="45"/>
      <c r="I3" s="46"/>
      <c r="J3" s="50"/>
      <c r="K3" s="51"/>
      <c r="L3" s="51"/>
      <c r="M3" s="51"/>
      <c r="N3" s="52"/>
    </row>
    <row r="4" spans="2:14" ht="20.100000000000001" customHeight="1" x14ac:dyDescent="0.15">
      <c r="B4" s="6"/>
      <c r="C4" s="6"/>
      <c r="D4" s="7"/>
      <c r="E4" s="7"/>
      <c r="F4" s="7"/>
      <c r="G4" s="7"/>
      <c r="H4" s="53" t="s">
        <v>19</v>
      </c>
      <c r="I4" s="54"/>
      <c r="J4" s="55" t="s">
        <v>27</v>
      </c>
      <c r="K4" s="56"/>
      <c r="L4" s="56"/>
      <c r="M4" s="56"/>
      <c r="N4" s="57"/>
    </row>
    <row r="5" spans="2:14" ht="20.100000000000001" customHeight="1" x14ac:dyDescent="0.15">
      <c r="H5" s="45"/>
      <c r="I5" s="46"/>
      <c r="J5" s="50"/>
      <c r="K5" s="51"/>
      <c r="L5" s="51"/>
      <c r="M5" s="51"/>
      <c r="N5" s="52"/>
    </row>
    <row r="6" spans="2:14" ht="20.100000000000001" customHeight="1" x14ac:dyDescent="0.15">
      <c r="B6" s="4"/>
      <c r="C6" s="4"/>
      <c r="D6" s="4"/>
      <c r="E6" s="4"/>
      <c r="F6" s="4"/>
      <c r="G6" s="4"/>
      <c r="H6" s="53" t="s">
        <v>24</v>
      </c>
      <c r="I6" s="54"/>
      <c r="J6" s="55" t="s">
        <v>28</v>
      </c>
      <c r="K6" s="56"/>
      <c r="L6" s="56"/>
      <c r="M6" s="56"/>
      <c r="N6" s="57"/>
    </row>
    <row r="7" spans="2:14" ht="20.100000000000001" customHeight="1" x14ac:dyDescent="0.15">
      <c r="B7" s="8"/>
      <c r="C7" s="8"/>
      <c r="D7" s="7"/>
      <c r="E7" s="7"/>
      <c r="F7" s="9"/>
      <c r="G7" s="10"/>
      <c r="H7" s="58"/>
      <c r="I7" s="59"/>
      <c r="J7" s="62"/>
      <c r="K7" s="63"/>
      <c r="L7" s="63"/>
      <c r="M7" s="63"/>
      <c r="N7" s="64"/>
    </row>
    <row r="8" spans="2:14" ht="20.100000000000001" customHeight="1" thickBot="1" x14ac:dyDescent="0.2">
      <c r="B8" s="8"/>
      <c r="C8" s="8"/>
      <c r="D8" s="7"/>
      <c r="E8" s="7"/>
      <c r="F8" s="9"/>
      <c r="G8" s="10"/>
      <c r="H8" s="60"/>
      <c r="I8" s="61"/>
      <c r="J8" s="65"/>
      <c r="K8" s="66"/>
      <c r="L8" s="66"/>
      <c r="M8" s="66"/>
      <c r="N8" s="67"/>
    </row>
    <row r="9" spans="2:14" ht="9.75" customHeight="1" x14ac:dyDescent="0.15">
      <c r="B9" s="8"/>
      <c r="C9" s="8"/>
      <c r="D9" s="7"/>
      <c r="E9" s="7"/>
      <c r="F9" s="9"/>
      <c r="G9" s="10"/>
      <c r="H9" s="7"/>
      <c r="I9" s="7"/>
      <c r="J9" s="7"/>
      <c r="K9" s="7"/>
      <c r="L9" s="9"/>
      <c r="M9" s="10"/>
    </row>
    <row r="10" spans="2:14" ht="19.5" customHeight="1" thickBot="1" x14ac:dyDescent="0.2">
      <c r="B10" s="8"/>
      <c r="C10" s="8"/>
      <c r="D10" s="7"/>
      <c r="E10" s="7"/>
      <c r="F10" s="9"/>
      <c r="G10" s="10"/>
      <c r="H10" s="7"/>
      <c r="I10" s="7"/>
      <c r="J10" s="7"/>
      <c r="K10" s="7"/>
      <c r="L10" s="9"/>
      <c r="M10" s="10"/>
      <c r="N10" s="102" t="s">
        <v>29</v>
      </c>
    </row>
    <row r="11" spans="2:14" ht="20.100000000000001" customHeight="1" x14ac:dyDescent="0.15">
      <c r="B11" s="72" t="s">
        <v>11</v>
      </c>
      <c r="C11" s="73"/>
      <c r="D11" s="68" t="s">
        <v>17</v>
      </c>
      <c r="E11" s="68" t="s">
        <v>4</v>
      </c>
      <c r="F11" s="68" t="s">
        <v>5</v>
      </c>
      <c r="G11" s="68" t="s">
        <v>6</v>
      </c>
      <c r="H11" s="77" t="s">
        <v>7</v>
      </c>
      <c r="I11" s="78"/>
      <c r="J11" s="78"/>
      <c r="K11" s="79"/>
      <c r="L11" s="68" t="s">
        <v>8</v>
      </c>
      <c r="M11" s="68"/>
      <c r="N11" s="69"/>
    </row>
    <row r="12" spans="2:14" ht="20.100000000000001" customHeight="1" x14ac:dyDescent="0.15">
      <c r="B12" s="74"/>
      <c r="C12" s="75"/>
      <c r="D12" s="76"/>
      <c r="E12" s="76"/>
      <c r="F12" s="76"/>
      <c r="G12" s="76"/>
      <c r="H12" s="11" t="s">
        <v>1</v>
      </c>
      <c r="I12" s="11" t="s">
        <v>2</v>
      </c>
      <c r="J12" s="11" t="s">
        <v>12</v>
      </c>
      <c r="K12" s="11" t="s">
        <v>3</v>
      </c>
      <c r="L12" s="11" t="s">
        <v>9</v>
      </c>
      <c r="M12" s="11" t="s">
        <v>10</v>
      </c>
      <c r="N12" s="12" t="s">
        <v>3</v>
      </c>
    </row>
    <row r="13" spans="2:14" ht="20.100000000000001" customHeight="1" x14ac:dyDescent="0.15">
      <c r="B13" s="70"/>
      <c r="C13" s="71"/>
      <c r="D13" s="13"/>
      <c r="E13" s="14"/>
      <c r="F13" s="15">
        <f>SUM(H13:K13)</f>
        <v>0</v>
      </c>
      <c r="G13" s="15">
        <f>E13-F13</f>
        <v>0</v>
      </c>
      <c r="H13" s="16"/>
      <c r="I13" s="16"/>
      <c r="J13" s="16"/>
      <c r="K13" s="16"/>
      <c r="L13" s="17"/>
      <c r="M13" s="13"/>
      <c r="N13" s="18"/>
    </row>
    <row r="14" spans="2:14" ht="19.5" customHeight="1" x14ac:dyDescent="0.15">
      <c r="B14" s="41"/>
      <c r="C14" s="42"/>
      <c r="D14" s="19"/>
      <c r="E14" s="20"/>
      <c r="F14" s="21">
        <f t="shared" ref="F14:F29" si="0">SUM(H14:K14)</f>
        <v>0</v>
      </c>
      <c r="G14" s="21">
        <f>G13+E14-F14</f>
        <v>0</v>
      </c>
      <c r="H14" s="20"/>
      <c r="I14" s="20"/>
      <c r="J14" s="20"/>
      <c r="K14" s="20"/>
      <c r="L14" s="22"/>
      <c r="M14" s="19"/>
      <c r="N14" s="23"/>
    </row>
    <row r="15" spans="2:14" ht="20.100000000000001" customHeight="1" x14ac:dyDescent="0.15">
      <c r="B15" s="41"/>
      <c r="C15" s="42"/>
      <c r="D15" s="19"/>
      <c r="E15" s="20"/>
      <c r="F15" s="21">
        <f t="shared" si="0"/>
        <v>0</v>
      </c>
      <c r="G15" s="21">
        <f t="shared" ref="G15:G29" si="1">G14+E15-F15</f>
        <v>0</v>
      </c>
      <c r="H15" s="20"/>
      <c r="I15" s="20"/>
      <c r="J15" s="20"/>
      <c r="K15" s="20"/>
      <c r="L15" s="22"/>
      <c r="M15" s="19"/>
      <c r="N15" s="23"/>
    </row>
    <row r="16" spans="2:14" ht="20.100000000000001" customHeight="1" x14ac:dyDescent="0.15">
      <c r="B16" s="41"/>
      <c r="C16" s="42"/>
      <c r="D16" s="19"/>
      <c r="E16" s="20"/>
      <c r="F16" s="21">
        <f t="shared" si="0"/>
        <v>0</v>
      </c>
      <c r="G16" s="21">
        <f t="shared" si="1"/>
        <v>0</v>
      </c>
      <c r="H16" s="20"/>
      <c r="I16" s="20"/>
      <c r="J16" s="20"/>
      <c r="K16" s="20"/>
      <c r="L16" s="22"/>
      <c r="M16" s="19"/>
      <c r="N16" s="23"/>
    </row>
    <row r="17" spans="2:14" ht="20.100000000000001" customHeight="1" x14ac:dyDescent="0.15">
      <c r="B17" s="41"/>
      <c r="C17" s="42"/>
      <c r="D17" s="19"/>
      <c r="E17" s="20"/>
      <c r="F17" s="21">
        <f t="shared" si="0"/>
        <v>0</v>
      </c>
      <c r="G17" s="21">
        <f t="shared" si="1"/>
        <v>0</v>
      </c>
      <c r="H17" s="20"/>
      <c r="I17" s="20"/>
      <c r="J17" s="20"/>
      <c r="K17" s="20"/>
      <c r="L17" s="22"/>
      <c r="M17" s="19"/>
      <c r="N17" s="23"/>
    </row>
    <row r="18" spans="2:14" ht="20.100000000000001" customHeight="1" x14ac:dyDescent="0.15">
      <c r="B18" s="41"/>
      <c r="C18" s="42"/>
      <c r="D18" s="19"/>
      <c r="E18" s="20"/>
      <c r="F18" s="21">
        <f t="shared" si="0"/>
        <v>0</v>
      </c>
      <c r="G18" s="21">
        <f t="shared" si="1"/>
        <v>0</v>
      </c>
      <c r="H18" s="20"/>
      <c r="I18" s="20"/>
      <c r="J18" s="20"/>
      <c r="K18" s="20"/>
      <c r="L18" s="22"/>
      <c r="M18" s="19"/>
      <c r="N18" s="23"/>
    </row>
    <row r="19" spans="2:14" ht="20.100000000000001" customHeight="1" x14ac:dyDescent="0.15">
      <c r="B19" s="41"/>
      <c r="C19" s="42"/>
      <c r="D19" s="19"/>
      <c r="E19" s="20"/>
      <c r="F19" s="21">
        <f t="shared" si="0"/>
        <v>0</v>
      </c>
      <c r="G19" s="21">
        <f>G18+E19-F19</f>
        <v>0</v>
      </c>
      <c r="H19" s="20"/>
      <c r="I19" s="20"/>
      <c r="J19" s="20"/>
      <c r="K19" s="20"/>
      <c r="L19" s="22"/>
      <c r="M19" s="19"/>
      <c r="N19" s="23"/>
    </row>
    <row r="20" spans="2:14" ht="20.100000000000001" customHeight="1" x14ac:dyDescent="0.15">
      <c r="B20" s="41"/>
      <c r="C20" s="42"/>
      <c r="D20" s="19"/>
      <c r="E20" s="20"/>
      <c r="F20" s="21">
        <f t="shared" si="0"/>
        <v>0</v>
      </c>
      <c r="G20" s="21">
        <f t="shared" si="1"/>
        <v>0</v>
      </c>
      <c r="H20" s="20"/>
      <c r="I20" s="20"/>
      <c r="J20" s="20"/>
      <c r="K20" s="20"/>
      <c r="L20" s="22"/>
      <c r="M20" s="19"/>
      <c r="N20" s="23"/>
    </row>
    <row r="21" spans="2:14" ht="20.100000000000001" customHeight="1" x14ac:dyDescent="0.15">
      <c r="B21" s="41"/>
      <c r="C21" s="42"/>
      <c r="D21" s="19"/>
      <c r="E21" s="20"/>
      <c r="F21" s="21">
        <f t="shared" si="0"/>
        <v>0</v>
      </c>
      <c r="G21" s="21">
        <f t="shared" si="1"/>
        <v>0</v>
      </c>
      <c r="H21" s="20"/>
      <c r="I21" s="20"/>
      <c r="J21" s="20"/>
      <c r="K21" s="20"/>
      <c r="L21" s="22"/>
      <c r="M21" s="19"/>
      <c r="N21" s="23"/>
    </row>
    <row r="22" spans="2:14" ht="20.100000000000001" customHeight="1" x14ac:dyDescent="0.15">
      <c r="B22" s="41"/>
      <c r="C22" s="42"/>
      <c r="D22" s="19"/>
      <c r="E22" s="20"/>
      <c r="F22" s="21">
        <f t="shared" si="0"/>
        <v>0</v>
      </c>
      <c r="G22" s="21">
        <f t="shared" si="1"/>
        <v>0</v>
      </c>
      <c r="H22" s="20"/>
      <c r="I22" s="20"/>
      <c r="J22" s="20"/>
      <c r="K22" s="20"/>
      <c r="L22" s="22"/>
      <c r="M22" s="19"/>
      <c r="N22" s="23"/>
    </row>
    <row r="23" spans="2:14" ht="20.100000000000001" customHeight="1" x14ac:dyDescent="0.15">
      <c r="B23" s="41"/>
      <c r="C23" s="42"/>
      <c r="D23" s="19"/>
      <c r="E23" s="20"/>
      <c r="F23" s="21">
        <f t="shared" si="0"/>
        <v>0</v>
      </c>
      <c r="G23" s="21">
        <f t="shared" si="1"/>
        <v>0</v>
      </c>
      <c r="H23" s="20"/>
      <c r="I23" s="20"/>
      <c r="J23" s="20"/>
      <c r="K23" s="20"/>
      <c r="L23" s="22"/>
      <c r="M23" s="19"/>
      <c r="N23" s="23"/>
    </row>
    <row r="24" spans="2:14" ht="19.5" customHeight="1" x14ac:dyDescent="0.15">
      <c r="B24" s="41"/>
      <c r="C24" s="42"/>
      <c r="D24" s="19"/>
      <c r="E24" s="20"/>
      <c r="F24" s="21">
        <f t="shared" si="0"/>
        <v>0</v>
      </c>
      <c r="G24" s="21">
        <f t="shared" si="1"/>
        <v>0</v>
      </c>
      <c r="H24" s="20"/>
      <c r="I24" s="20"/>
      <c r="J24" s="20"/>
      <c r="K24" s="20"/>
      <c r="L24" s="22"/>
      <c r="M24" s="19"/>
      <c r="N24" s="23"/>
    </row>
    <row r="25" spans="2:14" ht="19.5" customHeight="1" x14ac:dyDescent="0.15">
      <c r="B25" s="41"/>
      <c r="C25" s="42"/>
      <c r="D25" s="19"/>
      <c r="E25" s="20"/>
      <c r="F25" s="21">
        <f t="shared" si="0"/>
        <v>0</v>
      </c>
      <c r="G25" s="21">
        <f t="shared" si="1"/>
        <v>0</v>
      </c>
      <c r="H25" s="20"/>
      <c r="I25" s="20"/>
      <c r="J25" s="20"/>
      <c r="K25" s="20"/>
      <c r="L25" s="22"/>
      <c r="M25" s="19"/>
      <c r="N25" s="23"/>
    </row>
    <row r="26" spans="2:14" ht="19.5" customHeight="1" x14ac:dyDescent="0.15">
      <c r="B26" s="41"/>
      <c r="C26" s="42"/>
      <c r="D26" s="19"/>
      <c r="E26" s="20"/>
      <c r="F26" s="21">
        <f t="shared" si="0"/>
        <v>0</v>
      </c>
      <c r="G26" s="21">
        <f t="shared" si="1"/>
        <v>0</v>
      </c>
      <c r="H26" s="20"/>
      <c r="I26" s="20"/>
      <c r="J26" s="20"/>
      <c r="K26" s="20"/>
      <c r="L26" s="22"/>
      <c r="M26" s="19"/>
      <c r="N26" s="23"/>
    </row>
    <row r="27" spans="2:14" ht="19.5" customHeight="1" x14ac:dyDescent="0.15">
      <c r="B27" s="41"/>
      <c r="C27" s="42"/>
      <c r="D27" s="19"/>
      <c r="E27" s="20"/>
      <c r="F27" s="21">
        <f t="shared" si="0"/>
        <v>0</v>
      </c>
      <c r="G27" s="21">
        <f t="shared" si="1"/>
        <v>0</v>
      </c>
      <c r="H27" s="20"/>
      <c r="I27" s="20"/>
      <c r="J27" s="20"/>
      <c r="K27" s="20"/>
      <c r="L27" s="22"/>
      <c r="M27" s="19"/>
      <c r="N27" s="23"/>
    </row>
    <row r="28" spans="2:14" ht="19.5" customHeight="1" x14ac:dyDescent="0.15">
      <c r="B28" s="41"/>
      <c r="C28" s="42"/>
      <c r="D28" s="19"/>
      <c r="E28" s="20"/>
      <c r="F28" s="21">
        <f t="shared" si="0"/>
        <v>0</v>
      </c>
      <c r="G28" s="21">
        <f t="shared" si="1"/>
        <v>0</v>
      </c>
      <c r="H28" s="20"/>
      <c r="I28" s="20"/>
      <c r="J28" s="20"/>
      <c r="K28" s="20"/>
      <c r="L28" s="22"/>
      <c r="M28" s="19"/>
      <c r="N28" s="23"/>
    </row>
    <row r="29" spans="2:14" ht="18.75" customHeight="1" x14ac:dyDescent="0.15">
      <c r="B29" s="41"/>
      <c r="C29" s="42"/>
      <c r="D29" s="19"/>
      <c r="E29" s="20"/>
      <c r="F29" s="21">
        <f t="shared" si="0"/>
        <v>0</v>
      </c>
      <c r="G29" s="21">
        <f t="shared" si="1"/>
        <v>0</v>
      </c>
      <c r="H29" s="20"/>
      <c r="I29" s="20"/>
      <c r="J29" s="20"/>
      <c r="K29" s="20"/>
      <c r="L29" s="22"/>
      <c r="M29" s="19"/>
      <c r="N29" s="23"/>
    </row>
    <row r="30" spans="2:14" ht="20.100000000000001" customHeight="1" thickBot="1" x14ac:dyDescent="0.2">
      <c r="B30" s="80"/>
      <c r="C30" s="81"/>
      <c r="D30" s="24" t="s">
        <v>0</v>
      </c>
      <c r="E30" s="25">
        <f>SUM(E13:E29)</f>
        <v>0</v>
      </c>
      <c r="F30" s="25">
        <f>SUM(F13:F29)</f>
        <v>0</v>
      </c>
      <c r="G30" s="25">
        <f>E30-F30</f>
        <v>0</v>
      </c>
      <c r="H30" s="25">
        <f>SUM(H13:H29)</f>
        <v>0</v>
      </c>
      <c r="I30" s="25">
        <f>SUM(I13:I29)</f>
        <v>0</v>
      </c>
      <c r="J30" s="25">
        <f>SUM(J13:J29)</f>
        <v>0</v>
      </c>
      <c r="K30" s="25">
        <f>SUM(K13:K29)</f>
        <v>0</v>
      </c>
      <c r="L30" s="38"/>
      <c r="M30" s="38"/>
      <c r="N30" s="39"/>
    </row>
    <row r="31" spans="2:14" ht="15.6" customHeight="1" x14ac:dyDescent="0.15"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</row>
    <row r="32" spans="2:14" ht="36.950000000000003" customHeight="1" x14ac:dyDescent="0.15">
      <c r="B32" s="85" t="s">
        <v>22</v>
      </c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</row>
    <row r="33" spans="2:17" ht="20.100000000000001" customHeight="1" x14ac:dyDescent="0.15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</row>
    <row r="34" spans="2:17" ht="20.100000000000001" customHeight="1" x14ac:dyDescent="0.15"/>
    <row r="35" spans="2:17" ht="20.100000000000001" customHeight="1" thickBot="1" x14ac:dyDescent="0.2">
      <c r="B35" s="2" t="s">
        <v>23</v>
      </c>
      <c r="N35" s="102" t="s">
        <v>13</v>
      </c>
      <c r="O35" s="2"/>
      <c r="P35" s="2"/>
      <c r="Q35" s="2"/>
    </row>
    <row r="36" spans="2:17" ht="20.100000000000001" customHeight="1" x14ac:dyDescent="0.15">
      <c r="B36" s="82"/>
      <c r="C36" s="83"/>
      <c r="D36" s="26" t="s">
        <v>0</v>
      </c>
      <c r="E36" s="27">
        <f t="shared" ref="E36:K36" si="2">E30</f>
        <v>0</v>
      </c>
      <c r="F36" s="27">
        <f>F30</f>
        <v>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36"/>
      <c r="M36" s="36"/>
      <c r="N36" s="37"/>
      <c r="O36" s="2"/>
      <c r="P36" s="2"/>
      <c r="Q36" s="2"/>
    </row>
    <row r="37" spans="2:17" ht="20.100000000000001" customHeight="1" x14ac:dyDescent="0.15">
      <c r="B37" s="95" t="s">
        <v>11</v>
      </c>
      <c r="C37" s="96"/>
      <c r="D37" s="87" t="s">
        <v>15</v>
      </c>
      <c r="E37" s="87" t="s">
        <v>4</v>
      </c>
      <c r="F37" s="87" t="s">
        <v>5</v>
      </c>
      <c r="G37" s="87" t="s">
        <v>6</v>
      </c>
      <c r="H37" s="92" t="s">
        <v>7</v>
      </c>
      <c r="I37" s="93"/>
      <c r="J37" s="93"/>
      <c r="K37" s="94"/>
      <c r="L37" s="87" t="s">
        <v>8</v>
      </c>
      <c r="M37" s="87"/>
      <c r="N37" s="88"/>
      <c r="O37" s="2"/>
      <c r="P37" s="2"/>
      <c r="Q37" s="2"/>
    </row>
    <row r="38" spans="2:17" ht="20.100000000000001" customHeight="1" x14ac:dyDescent="0.15">
      <c r="B38" s="97"/>
      <c r="C38" s="98"/>
      <c r="D38" s="91"/>
      <c r="E38" s="91"/>
      <c r="F38" s="91"/>
      <c r="G38" s="91"/>
      <c r="H38" s="30" t="s">
        <v>1</v>
      </c>
      <c r="I38" s="30" t="s">
        <v>2</v>
      </c>
      <c r="J38" s="30" t="s">
        <v>12</v>
      </c>
      <c r="K38" s="30" t="s">
        <v>3</v>
      </c>
      <c r="L38" s="30" t="s">
        <v>9</v>
      </c>
      <c r="M38" s="30" t="s">
        <v>10</v>
      </c>
      <c r="N38" s="31" t="s">
        <v>3</v>
      </c>
      <c r="O38" s="2"/>
      <c r="P38" s="2"/>
      <c r="Q38" s="2"/>
    </row>
    <row r="39" spans="2:17" ht="20.100000000000001" customHeight="1" x14ac:dyDescent="0.15">
      <c r="B39" s="70"/>
      <c r="C39" s="71"/>
      <c r="D39" s="13"/>
      <c r="E39" s="14"/>
      <c r="F39" s="32">
        <f>SUM(H39:K39)</f>
        <v>0</v>
      </c>
      <c r="G39" s="32">
        <f>G36+E39-F39</f>
        <v>0</v>
      </c>
      <c r="H39" s="16"/>
      <c r="I39" s="16"/>
      <c r="J39" s="16"/>
      <c r="K39" s="16"/>
      <c r="L39" s="17"/>
      <c r="M39" s="13"/>
      <c r="N39" s="18"/>
      <c r="O39" s="2"/>
      <c r="P39" s="2"/>
      <c r="Q39" s="2"/>
    </row>
    <row r="40" spans="2:17" ht="20.100000000000001" customHeight="1" x14ac:dyDescent="0.15">
      <c r="B40" s="41"/>
      <c r="C40" s="42"/>
      <c r="D40" s="19"/>
      <c r="E40" s="20"/>
      <c r="F40" s="33">
        <f>SUM(H40:K40)</f>
        <v>0</v>
      </c>
      <c r="G40" s="33">
        <f>G39+E40-F40</f>
        <v>0</v>
      </c>
      <c r="H40" s="20"/>
      <c r="I40" s="20"/>
      <c r="J40" s="20"/>
      <c r="K40" s="20"/>
      <c r="L40" s="22"/>
      <c r="M40" s="19"/>
      <c r="N40" s="23"/>
      <c r="O40" s="2"/>
      <c r="P40" s="2"/>
      <c r="Q40" s="2"/>
    </row>
    <row r="41" spans="2:17" ht="20.100000000000001" customHeight="1" x14ac:dyDescent="0.15">
      <c r="B41" s="41"/>
      <c r="C41" s="42"/>
      <c r="D41" s="19"/>
      <c r="E41" s="20"/>
      <c r="F41" s="33">
        <f t="shared" ref="F41:F67" si="3">SUM(H41:K41)</f>
        <v>0</v>
      </c>
      <c r="G41" s="33">
        <f t="shared" ref="G41:G67" si="4">G40+E41-F41</f>
        <v>0</v>
      </c>
      <c r="H41" s="20"/>
      <c r="I41" s="20"/>
      <c r="J41" s="20"/>
      <c r="K41" s="20"/>
      <c r="L41" s="22"/>
      <c r="M41" s="19"/>
      <c r="N41" s="23"/>
      <c r="O41" s="2"/>
      <c r="P41" s="2"/>
      <c r="Q41" s="2"/>
    </row>
    <row r="42" spans="2:17" ht="20.100000000000001" customHeight="1" x14ac:dyDescent="0.15">
      <c r="B42" s="41"/>
      <c r="C42" s="42"/>
      <c r="D42" s="19"/>
      <c r="E42" s="20"/>
      <c r="F42" s="33">
        <f t="shared" si="3"/>
        <v>0</v>
      </c>
      <c r="G42" s="33">
        <f t="shared" si="4"/>
        <v>0</v>
      </c>
      <c r="H42" s="20"/>
      <c r="I42" s="20"/>
      <c r="J42" s="20"/>
      <c r="K42" s="20"/>
      <c r="L42" s="22"/>
      <c r="M42" s="19"/>
      <c r="N42" s="23"/>
      <c r="O42" s="2"/>
      <c r="P42" s="2"/>
      <c r="Q42" s="2"/>
    </row>
    <row r="43" spans="2:17" ht="20.100000000000001" customHeight="1" x14ac:dyDescent="0.15">
      <c r="B43" s="41"/>
      <c r="C43" s="42"/>
      <c r="D43" s="19"/>
      <c r="E43" s="20"/>
      <c r="F43" s="33">
        <f t="shared" si="3"/>
        <v>0</v>
      </c>
      <c r="G43" s="33">
        <f t="shared" si="4"/>
        <v>0</v>
      </c>
      <c r="H43" s="20"/>
      <c r="I43" s="20"/>
      <c r="J43" s="20"/>
      <c r="K43" s="20"/>
      <c r="L43" s="22"/>
      <c r="M43" s="19"/>
      <c r="N43" s="23"/>
      <c r="O43" s="2"/>
      <c r="P43" s="2"/>
      <c r="Q43" s="2"/>
    </row>
    <row r="44" spans="2:17" ht="20.100000000000001" customHeight="1" x14ac:dyDescent="0.15">
      <c r="B44" s="41"/>
      <c r="C44" s="42"/>
      <c r="D44" s="19"/>
      <c r="E44" s="20"/>
      <c r="F44" s="33">
        <f t="shared" si="3"/>
        <v>0</v>
      </c>
      <c r="G44" s="33">
        <f t="shared" si="4"/>
        <v>0</v>
      </c>
      <c r="H44" s="20"/>
      <c r="I44" s="20"/>
      <c r="J44" s="20"/>
      <c r="K44" s="20"/>
      <c r="L44" s="22"/>
      <c r="M44" s="19"/>
      <c r="N44" s="23"/>
      <c r="O44" s="2"/>
      <c r="P44" s="2"/>
      <c r="Q44" s="2"/>
    </row>
    <row r="45" spans="2:17" ht="20.100000000000001" customHeight="1" x14ac:dyDescent="0.15">
      <c r="B45" s="41"/>
      <c r="C45" s="42"/>
      <c r="D45" s="19"/>
      <c r="E45" s="20"/>
      <c r="F45" s="33">
        <f t="shared" si="3"/>
        <v>0</v>
      </c>
      <c r="G45" s="33">
        <f t="shared" si="4"/>
        <v>0</v>
      </c>
      <c r="H45" s="20"/>
      <c r="I45" s="20"/>
      <c r="J45" s="20"/>
      <c r="K45" s="20"/>
      <c r="L45" s="22"/>
      <c r="M45" s="19"/>
      <c r="N45" s="23"/>
      <c r="O45" s="2"/>
      <c r="P45" s="2"/>
      <c r="Q45" s="2"/>
    </row>
    <row r="46" spans="2:17" ht="20.100000000000001" customHeight="1" x14ac:dyDescent="0.15">
      <c r="B46" s="41"/>
      <c r="C46" s="42"/>
      <c r="D46" s="19"/>
      <c r="E46" s="20"/>
      <c r="F46" s="33">
        <f t="shared" si="3"/>
        <v>0</v>
      </c>
      <c r="G46" s="33">
        <f t="shared" si="4"/>
        <v>0</v>
      </c>
      <c r="H46" s="20"/>
      <c r="I46" s="20"/>
      <c r="J46" s="20"/>
      <c r="K46" s="20"/>
      <c r="L46" s="22"/>
      <c r="M46" s="19"/>
      <c r="N46" s="23"/>
      <c r="O46" s="2"/>
      <c r="P46" s="2"/>
      <c r="Q46" s="2"/>
    </row>
    <row r="47" spans="2:17" ht="20.100000000000001" customHeight="1" x14ac:dyDescent="0.15">
      <c r="B47" s="41"/>
      <c r="C47" s="42"/>
      <c r="D47" s="19"/>
      <c r="E47" s="20"/>
      <c r="F47" s="33">
        <f t="shared" si="3"/>
        <v>0</v>
      </c>
      <c r="G47" s="33">
        <f t="shared" si="4"/>
        <v>0</v>
      </c>
      <c r="H47" s="20"/>
      <c r="I47" s="20"/>
      <c r="J47" s="20"/>
      <c r="K47" s="20"/>
      <c r="L47" s="22"/>
      <c r="M47" s="19"/>
      <c r="N47" s="23"/>
      <c r="O47" s="2"/>
      <c r="P47" s="2"/>
      <c r="Q47" s="2"/>
    </row>
    <row r="48" spans="2:17" ht="20.100000000000001" customHeight="1" x14ac:dyDescent="0.15">
      <c r="B48" s="41"/>
      <c r="C48" s="42"/>
      <c r="D48" s="19"/>
      <c r="E48" s="20"/>
      <c r="F48" s="33">
        <f t="shared" si="3"/>
        <v>0</v>
      </c>
      <c r="G48" s="33">
        <f t="shared" si="4"/>
        <v>0</v>
      </c>
      <c r="H48" s="20"/>
      <c r="I48" s="20"/>
      <c r="J48" s="20"/>
      <c r="K48" s="20"/>
      <c r="L48" s="22"/>
      <c r="M48" s="19"/>
      <c r="N48" s="23"/>
      <c r="O48" s="2"/>
      <c r="P48" s="2"/>
      <c r="Q48" s="2"/>
    </row>
    <row r="49" spans="2:17" ht="20.100000000000001" customHeight="1" x14ac:dyDescent="0.15">
      <c r="B49" s="41"/>
      <c r="C49" s="42"/>
      <c r="D49" s="19"/>
      <c r="E49" s="20"/>
      <c r="F49" s="33">
        <f t="shared" si="3"/>
        <v>0</v>
      </c>
      <c r="G49" s="33">
        <f t="shared" si="4"/>
        <v>0</v>
      </c>
      <c r="H49" s="20"/>
      <c r="I49" s="20"/>
      <c r="J49" s="20"/>
      <c r="K49" s="20"/>
      <c r="L49" s="22"/>
      <c r="M49" s="19"/>
      <c r="N49" s="23"/>
      <c r="O49" s="2"/>
      <c r="P49" s="2"/>
      <c r="Q49" s="2"/>
    </row>
    <row r="50" spans="2:17" ht="20.100000000000001" customHeight="1" x14ac:dyDescent="0.15">
      <c r="B50" s="41"/>
      <c r="C50" s="42"/>
      <c r="D50" s="19"/>
      <c r="E50" s="20"/>
      <c r="F50" s="33">
        <f t="shared" si="3"/>
        <v>0</v>
      </c>
      <c r="G50" s="33">
        <f t="shared" si="4"/>
        <v>0</v>
      </c>
      <c r="H50" s="20"/>
      <c r="I50" s="20"/>
      <c r="J50" s="20"/>
      <c r="K50" s="20"/>
      <c r="L50" s="22"/>
      <c r="M50" s="19"/>
      <c r="N50" s="23"/>
      <c r="O50" s="2"/>
      <c r="P50" s="2"/>
      <c r="Q50" s="2"/>
    </row>
    <row r="51" spans="2:17" ht="20.100000000000001" customHeight="1" x14ac:dyDescent="0.15">
      <c r="B51" s="41"/>
      <c r="C51" s="42"/>
      <c r="D51" s="19"/>
      <c r="E51" s="20"/>
      <c r="F51" s="33">
        <f t="shared" si="3"/>
        <v>0</v>
      </c>
      <c r="G51" s="33">
        <f t="shared" si="4"/>
        <v>0</v>
      </c>
      <c r="H51" s="20"/>
      <c r="I51" s="20"/>
      <c r="J51" s="20"/>
      <c r="K51" s="20"/>
      <c r="L51" s="22"/>
      <c r="M51" s="19"/>
      <c r="N51" s="23"/>
      <c r="O51" s="2"/>
      <c r="P51" s="2"/>
      <c r="Q51" s="2"/>
    </row>
    <row r="52" spans="2:17" ht="20.100000000000001" customHeight="1" x14ac:dyDescent="0.15">
      <c r="B52" s="41"/>
      <c r="C52" s="42"/>
      <c r="D52" s="19"/>
      <c r="E52" s="20"/>
      <c r="F52" s="33">
        <f t="shared" si="3"/>
        <v>0</v>
      </c>
      <c r="G52" s="33">
        <f t="shared" si="4"/>
        <v>0</v>
      </c>
      <c r="H52" s="20"/>
      <c r="I52" s="20"/>
      <c r="J52" s="20"/>
      <c r="K52" s="20"/>
      <c r="L52" s="22"/>
      <c r="M52" s="19"/>
      <c r="N52" s="23"/>
      <c r="O52" s="2"/>
      <c r="P52" s="2"/>
      <c r="Q52" s="2"/>
    </row>
    <row r="53" spans="2:17" ht="20.100000000000001" customHeight="1" x14ac:dyDescent="0.15">
      <c r="B53" s="41"/>
      <c r="C53" s="42"/>
      <c r="D53" s="19"/>
      <c r="E53" s="20"/>
      <c r="F53" s="33">
        <f t="shared" si="3"/>
        <v>0</v>
      </c>
      <c r="G53" s="33">
        <f>G52+E53-F53</f>
        <v>0</v>
      </c>
      <c r="H53" s="20"/>
      <c r="I53" s="20"/>
      <c r="J53" s="20"/>
      <c r="K53" s="20"/>
      <c r="L53" s="22"/>
      <c r="M53" s="19"/>
      <c r="N53" s="23"/>
      <c r="O53" s="2"/>
      <c r="P53" s="2"/>
      <c r="Q53" s="2"/>
    </row>
    <row r="54" spans="2:17" ht="20.100000000000001" customHeight="1" x14ac:dyDescent="0.15">
      <c r="B54" s="41"/>
      <c r="C54" s="42"/>
      <c r="D54" s="19"/>
      <c r="E54" s="20"/>
      <c r="F54" s="33">
        <f t="shared" si="3"/>
        <v>0</v>
      </c>
      <c r="G54" s="33">
        <f t="shared" si="4"/>
        <v>0</v>
      </c>
      <c r="H54" s="20"/>
      <c r="I54" s="20"/>
      <c r="J54" s="20"/>
      <c r="K54" s="20"/>
      <c r="L54" s="22"/>
      <c r="M54" s="19"/>
      <c r="N54" s="23"/>
      <c r="O54" s="2"/>
      <c r="P54" s="2"/>
      <c r="Q54" s="2"/>
    </row>
    <row r="55" spans="2:17" ht="20.100000000000001" customHeight="1" x14ac:dyDescent="0.15">
      <c r="B55" s="41"/>
      <c r="C55" s="42"/>
      <c r="D55" s="19"/>
      <c r="E55" s="20"/>
      <c r="F55" s="33">
        <f t="shared" si="3"/>
        <v>0</v>
      </c>
      <c r="G55" s="33">
        <f t="shared" si="4"/>
        <v>0</v>
      </c>
      <c r="H55" s="20"/>
      <c r="I55" s="20"/>
      <c r="J55" s="20"/>
      <c r="K55" s="20"/>
      <c r="L55" s="22"/>
      <c r="M55" s="19"/>
      <c r="N55" s="23"/>
      <c r="O55" s="2"/>
      <c r="P55" s="2"/>
      <c r="Q55" s="2"/>
    </row>
    <row r="56" spans="2:17" ht="20.100000000000001" customHeight="1" x14ac:dyDescent="0.15">
      <c r="B56" s="41"/>
      <c r="C56" s="42"/>
      <c r="D56" s="19"/>
      <c r="E56" s="20"/>
      <c r="F56" s="33">
        <f t="shared" si="3"/>
        <v>0</v>
      </c>
      <c r="G56" s="33">
        <f t="shared" si="4"/>
        <v>0</v>
      </c>
      <c r="H56" s="20"/>
      <c r="I56" s="20"/>
      <c r="J56" s="20"/>
      <c r="K56" s="20"/>
      <c r="L56" s="22"/>
      <c r="M56" s="19"/>
      <c r="N56" s="23"/>
      <c r="O56" s="2"/>
      <c r="P56" s="2"/>
      <c r="Q56" s="2"/>
    </row>
    <row r="57" spans="2:17" ht="20.100000000000001" customHeight="1" x14ac:dyDescent="0.15">
      <c r="B57" s="41"/>
      <c r="C57" s="42"/>
      <c r="D57" s="19"/>
      <c r="E57" s="20"/>
      <c r="F57" s="33">
        <f t="shared" si="3"/>
        <v>0</v>
      </c>
      <c r="G57" s="33">
        <f t="shared" si="4"/>
        <v>0</v>
      </c>
      <c r="H57" s="20"/>
      <c r="I57" s="20"/>
      <c r="J57" s="20"/>
      <c r="K57" s="20"/>
      <c r="L57" s="22"/>
      <c r="M57" s="19"/>
      <c r="N57" s="23"/>
      <c r="O57" s="2"/>
      <c r="P57" s="2"/>
      <c r="Q57" s="2"/>
    </row>
    <row r="58" spans="2:17" ht="20.100000000000001" customHeight="1" x14ac:dyDescent="0.15">
      <c r="B58" s="41"/>
      <c r="C58" s="42"/>
      <c r="D58" s="19"/>
      <c r="E58" s="20"/>
      <c r="F58" s="33">
        <f t="shared" si="3"/>
        <v>0</v>
      </c>
      <c r="G58" s="33">
        <f t="shared" si="4"/>
        <v>0</v>
      </c>
      <c r="H58" s="20"/>
      <c r="I58" s="20"/>
      <c r="J58" s="20"/>
      <c r="K58" s="20"/>
      <c r="L58" s="22"/>
      <c r="M58" s="19"/>
      <c r="N58" s="23"/>
      <c r="O58" s="2"/>
      <c r="P58" s="2"/>
      <c r="Q58" s="2"/>
    </row>
    <row r="59" spans="2:17" ht="20.100000000000001" customHeight="1" x14ac:dyDescent="0.15">
      <c r="B59" s="41"/>
      <c r="C59" s="42"/>
      <c r="D59" s="19"/>
      <c r="E59" s="20"/>
      <c r="F59" s="33">
        <f t="shared" si="3"/>
        <v>0</v>
      </c>
      <c r="G59" s="33">
        <f t="shared" si="4"/>
        <v>0</v>
      </c>
      <c r="H59" s="20"/>
      <c r="I59" s="20"/>
      <c r="J59" s="20"/>
      <c r="K59" s="20"/>
      <c r="L59" s="22"/>
      <c r="M59" s="19"/>
      <c r="N59" s="23"/>
      <c r="O59" s="2"/>
      <c r="P59" s="2"/>
      <c r="Q59" s="2"/>
    </row>
    <row r="60" spans="2:17" ht="20.100000000000001" customHeight="1" x14ac:dyDescent="0.15">
      <c r="B60" s="41"/>
      <c r="C60" s="42"/>
      <c r="D60" s="19"/>
      <c r="E60" s="20"/>
      <c r="F60" s="33">
        <f t="shared" si="3"/>
        <v>0</v>
      </c>
      <c r="G60" s="33">
        <f t="shared" si="4"/>
        <v>0</v>
      </c>
      <c r="H60" s="20"/>
      <c r="I60" s="20"/>
      <c r="J60" s="20"/>
      <c r="K60" s="20"/>
      <c r="L60" s="22"/>
      <c r="M60" s="19"/>
      <c r="N60" s="23"/>
      <c r="O60" s="2"/>
      <c r="P60" s="2"/>
      <c r="Q60" s="2"/>
    </row>
    <row r="61" spans="2:17" ht="20.100000000000001" customHeight="1" x14ac:dyDescent="0.15">
      <c r="B61" s="41"/>
      <c r="C61" s="42"/>
      <c r="D61" s="19"/>
      <c r="E61" s="20"/>
      <c r="F61" s="33">
        <f t="shared" si="3"/>
        <v>0</v>
      </c>
      <c r="G61" s="33">
        <f t="shared" si="4"/>
        <v>0</v>
      </c>
      <c r="H61" s="20"/>
      <c r="I61" s="20"/>
      <c r="J61" s="20"/>
      <c r="K61" s="20"/>
      <c r="L61" s="22"/>
      <c r="M61" s="19"/>
      <c r="N61" s="23"/>
      <c r="O61" s="2"/>
      <c r="P61" s="2"/>
      <c r="Q61" s="2"/>
    </row>
    <row r="62" spans="2:17" ht="20.100000000000001" customHeight="1" x14ac:dyDescent="0.15">
      <c r="B62" s="41"/>
      <c r="C62" s="42"/>
      <c r="D62" s="19"/>
      <c r="E62" s="20"/>
      <c r="F62" s="33">
        <f t="shared" si="3"/>
        <v>0</v>
      </c>
      <c r="G62" s="33">
        <f t="shared" si="4"/>
        <v>0</v>
      </c>
      <c r="H62" s="20"/>
      <c r="I62" s="20"/>
      <c r="J62" s="20"/>
      <c r="K62" s="20"/>
      <c r="L62" s="22"/>
      <c r="M62" s="19"/>
      <c r="N62" s="23"/>
      <c r="O62" s="2"/>
      <c r="P62" s="2"/>
      <c r="Q62" s="2"/>
    </row>
    <row r="63" spans="2:17" ht="20.100000000000001" customHeight="1" x14ac:dyDescent="0.15">
      <c r="B63" s="41"/>
      <c r="C63" s="42"/>
      <c r="D63" s="19"/>
      <c r="E63" s="20"/>
      <c r="F63" s="33">
        <f t="shared" si="3"/>
        <v>0</v>
      </c>
      <c r="G63" s="33">
        <f t="shared" si="4"/>
        <v>0</v>
      </c>
      <c r="H63" s="20"/>
      <c r="I63" s="20"/>
      <c r="J63" s="20"/>
      <c r="K63" s="20"/>
      <c r="L63" s="22"/>
      <c r="M63" s="19"/>
      <c r="N63" s="23"/>
      <c r="O63" s="2"/>
      <c r="P63" s="2"/>
      <c r="Q63" s="2"/>
    </row>
    <row r="64" spans="2:17" ht="20.100000000000001" customHeight="1" x14ac:dyDescent="0.15">
      <c r="B64" s="41"/>
      <c r="C64" s="42"/>
      <c r="D64" s="19"/>
      <c r="E64" s="20"/>
      <c r="F64" s="33">
        <f t="shared" si="3"/>
        <v>0</v>
      </c>
      <c r="G64" s="33">
        <f t="shared" si="4"/>
        <v>0</v>
      </c>
      <c r="H64" s="20"/>
      <c r="I64" s="20"/>
      <c r="J64" s="20"/>
      <c r="K64" s="20"/>
      <c r="L64" s="22"/>
      <c r="M64" s="19"/>
      <c r="N64" s="23"/>
      <c r="O64" s="2"/>
      <c r="P64" s="2"/>
      <c r="Q64" s="2"/>
    </row>
    <row r="65" spans="2:17" ht="20.100000000000001" customHeight="1" x14ac:dyDescent="0.15">
      <c r="B65" s="41"/>
      <c r="C65" s="42"/>
      <c r="D65" s="19"/>
      <c r="E65" s="20"/>
      <c r="F65" s="33">
        <f t="shared" si="3"/>
        <v>0</v>
      </c>
      <c r="G65" s="33">
        <f t="shared" si="4"/>
        <v>0</v>
      </c>
      <c r="H65" s="20"/>
      <c r="I65" s="20"/>
      <c r="J65" s="20"/>
      <c r="K65" s="20"/>
      <c r="L65" s="22"/>
      <c r="M65" s="19"/>
      <c r="N65" s="23"/>
      <c r="O65" s="2"/>
      <c r="P65" s="2"/>
      <c r="Q65" s="2"/>
    </row>
    <row r="66" spans="2:17" ht="20.100000000000001" customHeight="1" x14ac:dyDescent="0.15">
      <c r="B66" s="41"/>
      <c r="C66" s="42"/>
      <c r="D66" s="19"/>
      <c r="E66" s="20"/>
      <c r="F66" s="33">
        <f t="shared" si="3"/>
        <v>0</v>
      </c>
      <c r="G66" s="33">
        <f t="shared" si="4"/>
        <v>0</v>
      </c>
      <c r="H66" s="20"/>
      <c r="I66" s="20"/>
      <c r="J66" s="20"/>
      <c r="K66" s="20"/>
      <c r="L66" s="22"/>
      <c r="M66" s="19"/>
      <c r="N66" s="23"/>
      <c r="O66" s="2"/>
      <c r="P66" s="2"/>
      <c r="Q66" s="2"/>
    </row>
    <row r="67" spans="2:17" ht="20.100000000000001" customHeight="1" x14ac:dyDescent="0.15">
      <c r="B67" s="41"/>
      <c r="C67" s="42"/>
      <c r="D67" s="19"/>
      <c r="E67" s="20"/>
      <c r="F67" s="33">
        <f t="shared" si="3"/>
        <v>0</v>
      </c>
      <c r="G67" s="33">
        <f t="shared" si="4"/>
        <v>0</v>
      </c>
      <c r="H67" s="20"/>
      <c r="I67" s="20"/>
      <c r="J67" s="20"/>
      <c r="K67" s="20"/>
      <c r="L67" s="22"/>
      <c r="M67" s="19"/>
      <c r="N67" s="23"/>
      <c r="O67" s="2"/>
      <c r="P67" s="2"/>
      <c r="Q67" s="2"/>
    </row>
    <row r="68" spans="2:17" ht="20.100000000000001" customHeight="1" thickBot="1" x14ac:dyDescent="0.2">
      <c r="B68" s="89"/>
      <c r="C68" s="90"/>
      <c r="D68" s="24" t="s">
        <v>16</v>
      </c>
      <c r="E68" s="25">
        <f>E36+SUM(E39:E67)</f>
        <v>0</v>
      </c>
      <c r="F68" s="25">
        <f>F36+SUM(F39:F67)</f>
        <v>0</v>
      </c>
      <c r="G68" s="25">
        <f>E68-F68</f>
        <v>0</v>
      </c>
      <c r="H68" s="25">
        <f>H36+SUM(H39:H67)</f>
        <v>0</v>
      </c>
      <c r="I68" s="25">
        <f>I36+SUM(I39:I67)</f>
        <v>0</v>
      </c>
      <c r="J68" s="25">
        <f>J36+SUM(J39:J67)</f>
        <v>0</v>
      </c>
      <c r="K68" s="25">
        <f>K36+SUM(K39:K67)</f>
        <v>0</v>
      </c>
      <c r="L68" s="38"/>
      <c r="M68" s="38"/>
      <c r="N68" s="39"/>
      <c r="O68" s="2"/>
      <c r="P68" s="2"/>
      <c r="Q68" s="2"/>
    </row>
    <row r="69" spans="2:17" ht="20.100000000000001" customHeight="1" x14ac:dyDescent="0.15">
      <c r="B69" s="40" t="s">
        <v>21</v>
      </c>
      <c r="C69" s="34"/>
      <c r="G69" s="35"/>
      <c r="O69" s="2"/>
      <c r="P69" s="2"/>
      <c r="Q69" s="2"/>
    </row>
    <row r="70" spans="2:17" ht="20.100000000000001" customHeight="1" x14ac:dyDescent="0.15">
      <c r="G70" s="35"/>
      <c r="O70" s="2"/>
      <c r="P70" s="2"/>
      <c r="Q70" s="2"/>
    </row>
    <row r="71" spans="2:17" ht="20.100000000000001" customHeight="1" thickBot="1" x14ac:dyDescent="0.2">
      <c r="B71" s="2" t="s">
        <v>23</v>
      </c>
      <c r="N71" s="102" t="s">
        <v>13</v>
      </c>
      <c r="O71" s="2"/>
      <c r="P71" s="2"/>
      <c r="Q71" s="2"/>
    </row>
    <row r="72" spans="2:17" ht="20.100000000000001" customHeight="1" x14ac:dyDescent="0.15">
      <c r="B72" s="82"/>
      <c r="C72" s="83"/>
      <c r="D72" s="26" t="s">
        <v>0</v>
      </c>
      <c r="E72" s="27">
        <f t="shared" ref="E72:K72" si="5">E68</f>
        <v>0</v>
      </c>
      <c r="F72" s="27">
        <f t="shared" si="5"/>
        <v>0</v>
      </c>
      <c r="G72" s="27">
        <f t="shared" si="5"/>
        <v>0</v>
      </c>
      <c r="H72" s="27">
        <f t="shared" si="5"/>
        <v>0</v>
      </c>
      <c r="I72" s="27">
        <f t="shared" si="5"/>
        <v>0</v>
      </c>
      <c r="J72" s="27">
        <f t="shared" si="5"/>
        <v>0</v>
      </c>
      <c r="K72" s="27">
        <f t="shared" si="5"/>
        <v>0</v>
      </c>
      <c r="L72" s="36"/>
      <c r="M72" s="36"/>
      <c r="N72" s="37"/>
      <c r="O72" s="2"/>
      <c r="P72" s="2"/>
      <c r="Q72" s="2"/>
    </row>
    <row r="73" spans="2:17" ht="20.100000000000001" customHeight="1" x14ac:dyDescent="0.15">
      <c r="B73" s="95" t="s">
        <v>11</v>
      </c>
      <c r="C73" s="96"/>
      <c r="D73" s="87" t="s">
        <v>15</v>
      </c>
      <c r="E73" s="87" t="s">
        <v>4</v>
      </c>
      <c r="F73" s="87" t="s">
        <v>5</v>
      </c>
      <c r="G73" s="87" t="s">
        <v>6</v>
      </c>
      <c r="H73" s="92" t="s">
        <v>7</v>
      </c>
      <c r="I73" s="93"/>
      <c r="J73" s="93"/>
      <c r="K73" s="94"/>
      <c r="L73" s="87" t="s">
        <v>8</v>
      </c>
      <c r="M73" s="87"/>
      <c r="N73" s="88"/>
      <c r="O73" s="2"/>
      <c r="P73" s="2"/>
      <c r="Q73" s="2"/>
    </row>
    <row r="74" spans="2:17" ht="20.100000000000001" customHeight="1" x14ac:dyDescent="0.15">
      <c r="B74" s="97"/>
      <c r="C74" s="98"/>
      <c r="D74" s="91"/>
      <c r="E74" s="91"/>
      <c r="F74" s="91"/>
      <c r="G74" s="91"/>
      <c r="H74" s="30" t="s">
        <v>1</v>
      </c>
      <c r="I74" s="30" t="s">
        <v>2</v>
      </c>
      <c r="J74" s="30" t="s">
        <v>12</v>
      </c>
      <c r="K74" s="30" t="s">
        <v>3</v>
      </c>
      <c r="L74" s="30" t="s">
        <v>9</v>
      </c>
      <c r="M74" s="30" t="s">
        <v>10</v>
      </c>
      <c r="N74" s="31" t="s">
        <v>3</v>
      </c>
      <c r="O74" s="2"/>
      <c r="P74" s="2"/>
      <c r="Q74" s="2"/>
    </row>
    <row r="75" spans="2:17" ht="20.100000000000001" customHeight="1" x14ac:dyDescent="0.15">
      <c r="B75" s="70"/>
      <c r="C75" s="71"/>
      <c r="D75" s="13"/>
      <c r="E75" s="14"/>
      <c r="F75" s="32">
        <f>SUM(H75:K75)</f>
        <v>0</v>
      </c>
      <c r="G75" s="32">
        <f>G72+E75-F75</f>
        <v>0</v>
      </c>
      <c r="H75" s="16"/>
      <c r="I75" s="16"/>
      <c r="J75" s="16"/>
      <c r="K75" s="16"/>
      <c r="L75" s="17"/>
      <c r="M75" s="13"/>
      <c r="N75" s="18"/>
      <c r="O75" s="2"/>
      <c r="P75" s="2"/>
      <c r="Q75" s="2"/>
    </row>
    <row r="76" spans="2:17" ht="20.100000000000001" customHeight="1" x14ac:dyDescent="0.15">
      <c r="B76" s="41"/>
      <c r="C76" s="42"/>
      <c r="D76" s="19"/>
      <c r="E76" s="20"/>
      <c r="F76" s="33">
        <f t="shared" ref="F76:F103" si="6">SUM(H76:K76)</f>
        <v>0</v>
      </c>
      <c r="G76" s="33">
        <f>G75+E76-F76</f>
        <v>0</v>
      </c>
      <c r="H76" s="20"/>
      <c r="I76" s="20"/>
      <c r="J76" s="20"/>
      <c r="K76" s="20"/>
      <c r="L76" s="22"/>
      <c r="M76" s="19"/>
      <c r="N76" s="23"/>
      <c r="O76" s="2"/>
      <c r="P76" s="2"/>
      <c r="Q76" s="2"/>
    </row>
    <row r="77" spans="2:17" ht="20.100000000000001" customHeight="1" x14ac:dyDescent="0.15">
      <c r="B77" s="41"/>
      <c r="C77" s="42"/>
      <c r="D77" s="19"/>
      <c r="E77" s="20"/>
      <c r="F77" s="33">
        <f t="shared" si="6"/>
        <v>0</v>
      </c>
      <c r="G77" s="33">
        <f t="shared" ref="G77:G103" si="7">G76+E77-F77</f>
        <v>0</v>
      </c>
      <c r="H77" s="20"/>
      <c r="I77" s="20"/>
      <c r="J77" s="20"/>
      <c r="K77" s="20"/>
      <c r="L77" s="22"/>
      <c r="M77" s="19"/>
      <c r="N77" s="23"/>
      <c r="O77" s="2"/>
      <c r="P77" s="2"/>
      <c r="Q77" s="2"/>
    </row>
    <row r="78" spans="2:17" ht="20.100000000000001" customHeight="1" x14ac:dyDescent="0.15">
      <c r="B78" s="41"/>
      <c r="C78" s="42"/>
      <c r="D78" s="19"/>
      <c r="E78" s="20"/>
      <c r="F78" s="33">
        <f t="shared" si="6"/>
        <v>0</v>
      </c>
      <c r="G78" s="33">
        <f t="shared" si="7"/>
        <v>0</v>
      </c>
      <c r="H78" s="20"/>
      <c r="I78" s="20"/>
      <c r="J78" s="20"/>
      <c r="K78" s="20"/>
      <c r="L78" s="22"/>
      <c r="M78" s="19"/>
      <c r="N78" s="23"/>
      <c r="O78" s="2"/>
      <c r="P78" s="2"/>
      <c r="Q78" s="2"/>
    </row>
    <row r="79" spans="2:17" ht="20.100000000000001" customHeight="1" x14ac:dyDescent="0.15">
      <c r="B79" s="41"/>
      <c r="C79" s="42"/>
      <c r="D79" s="19"/>
      <c r="E79" s="20"/>
      <c r="F79" s="33">
        <f t="shared" si="6"/>
        <v>0</v>
      </c>
      <c r="G79" s="33">
        <f t="shared" si="7"/>
        <v>0</v>
      </c>
      <c r="H79" s="20"/>
      <c r="I79" s="20"/>
      <c r="J79" s="20"/>
      <c r="K79" s="20"/>
      <c r="L79" s="22"/>
      <c r="M79" s="19"/>
      <c r="N79" s="23"/>
      <c r="O79" s="2"/>
      <c r="P79" s="2"/>
      <c r="Q79" s="2"/>
    </row>
    <row r="80" spans="2:17" ht="20.100000000000001" customHeight="1" x14ac:dyDescent="0.15">
      <c r="B80" s="41"/>
      <c r="C80" s="42"/>
      <c r="D80" s="19"/>
      <c r="E80" s="20"/>
      <c r="F80" s="33">
        <f t="shared" si="6"/>
        <v>0</v>
      </c>
      <c r="G80" s="33">
        <f t="shared" si="7"/>
        <v>0</v>
      </c>
      <c r="H80" s="20"/>
      <c r="I80" s="20"/>
      <c r="J80" s="20"/>
      <c r="K80" s="20"/>
      <c r="L80" s="22"/>
      <c r="M80" s="19"/>
      <c r="N80" s="23"/>
      <c r="O80" s="2"/>
      <c r="P80" s="2"/>
      <c r="Q80" s="2"/>
    </row>
    <row r="81" spans="2:17" ht="20.100000000000001" customHeight="1" x14ac:dyDescent="0.15">
      <c r="B81" s="41"/>
      <c r="C81" s="42"/>
      <c r="D81" s="19"/>
      <c r="E81" s="20"/>
      <c r="F81" s="33">
        <f t="shared" si="6"/>
        <v>0</v>
      </c>
      <c r="G81" s="33">
        <f t="shared" si="7"/>
        <v>0</v>
      </c>
      <c r="H81" s="20"/>
      <c r="I81" s="20"/>
      <c r="J81" s="20"/>
      <c r="K81" s="20"/>
      <c r="L81" s="22"/>
      <c r="M81" s="19"/>
      <c r="N81" s="23"/>
      <c r="O81" s="2"/>
      <c r="P81" s="2"/>
      <c r="Q81" s="2"/>
    </row>
    <row r="82" spans="2:17" ht="20.100000000000001" customHeight="1" x14ac:dyDescent="0.15">
      <c r="B82" s="41"/>
      <c r="C82" s="42"/>
      <c r="D82" s="19"/>
      <c r="E82" s="20"/>
      <c r="F82" s="33">
        <f t="shared" si="6"/>
        <v>0</v>
      </c>
      <c r="G82" s="33">
        <f t="shared" si="7"/>
        <v>0</v>
      </c>
      <c r="H82" s="20"/>
      <c r="I82" s="20"/>
      <c r="J82" s="20"/>
      <c r="K82" s="20"/>
      <c r="L82" s="22"/>
      <c r="M82" s="19"/>
      <c r="N82" s="23"/>
      <c r="O82" s="2"/>
      <c r="P82" s="2"/>
      <c r="Q82" s="2"/>
    </row>
    <row r="83" spans="2:17" ht="20.100000000000001" customHeight="1" x14ac:dyDescent="0.15">
      <c r="B83" s="41"/>
      <c r="C83" s="42"/>
      <c r="D83" s="19"/>
      <c r="E83" s="20"/>
      <c r="F83" s="33">
        <f t="shared" si="6"/>
        <v>0</v>
      </c>
      <c r="G83" s="33">
        <f t="shared" si="7"/>
        <v>0</v>
      </c>
      <c r="H83" s="20"/>
      <c r="I83" s="20"/>
      <c r="J83" s="20"/>
      <c r="K83" s="20"/>
      <c r="L83" s="22"/>
      <c r="M83" s="19"/>
      <c r="N83" s="23"/>
      <c r="O83" s="2"/>
      <c r="P83" s="2"/>
      <c r="Q83" s="2"/>
    </row>
    <row r="84" spans="2:17" ht="20.100000000000001" customHeight="1" x14ac:dyDescent="0.15">
      <c r="B84" s="41"/>
      <c r="C84" s="42"/>
      <c r="D84" s="19"/>
      <c r="E84" s="20"/>
      <c r="F84" s="33">
        <f t="shared" si="6"/>
        <v>0</v>
      </c>
      <c r="G84" s="33">
        <f t="shared" si="7"/>
        <v>0</v>
      </c>
      <c r="H84" s="20"/>
      <c r="I84" s="20"/>
      <c r="J84" s="20"/>
      <c r="K84" s="20"/>
      <c r="L84" s="22"/>
      <c r="M84" s="19"/>
      <c r="N84" s="23"/>
      <c r="O84" s="2"/>
      <c r="P84" s="2"/>
      <c r="Q84" s="2"/>
    </row>
    <row r="85" spans="2:17" ht="20.100000000000001" customHeight="1" x14ac:dyDescent="0.15">
      <c r="B85" s="41"/>
      <c r="C85" s="42"/>
      <c r="D85" s="19"/>
      <c r="E85" s="20"/>
      <c r="F85" s="33">
        <f t="shared" si="6"/>
        <v>0</v>
      </c>
      <c r="G85" s="33">
        <f t="shared" si="7"/>
        <v>0</v>
      </c>
      <c r="H85" s="20"/>
      <c r="I85" s="20"/>
      <c r="J85" s="20"/>
      <c r="K85" s="20"/>
      <c r="L85" s="22"/>
      <c r="M85" s="19"/>
      <c r="N85" s="23"/>
      <c r="O85" s="2"/>
      <c r="P85" s="2"/>
      <c r="Q85" s="2"/>
    </row>
    <row r="86" spans="2:17" ht="20.100000000000001" customHeight="1" x14ac:dyDescent="0.15">
      <c r="B86" s="41"/>
      <c r="C86" s="42"/>
      <c r="D86" s="19"/>
      <c r="E86" s="20"/>
      <c r="F86" s="33">
        <f t="shared" si="6"/>
        <v>0</v>
      </c>
      <c r="G86" s="33">
        <f t="shared" si="7"/>
        <v>0</v>
      </c>
      <c r="H86" s="20"/>
      <c r="I86" s="20"/>
      <c r="J86" s="20"/>
      <c r="K86" s="20"/>
      <c r="L86" s="22"/>
      <c r="M86" s="19"/>
      <c r="N86" s="23"/>
      <c r="O86" s="2"/>
      <c r="P86" s="2"/>
      <c r="Q86" s="2"/>
    </row>
    <row r="87" spans="2:17" ht="20.100000000000001" customHeight="1" x14ac:dyDescent="0.15">
      <c r="B87" s="41"/>
      <c r="C87" s="42"/>
      <c r="D87" s="19"/>
      <c r="E87" s="20"/>
      <c r="F87" s="33">
        <f t="shared" si="6"/>
        <v>0</v>
      </c>
      <c r="G87" s="33">
        <f t="shared" si="7"/>
        <v>0</v>
      </c>
      <c r="H87" s="20"/>
      <c r="I87" s="20"/>
      <c r="J87" s="20"/>
      <c r="K87" s="20"/>
      <c r="L87" s="22"/>
      <c r="M87" s="19"/>
      <c r="N87" s="23"/>
      <c r="O87" s="2"/>
      <c r="P87" s="2"/>
      <c r="Q87" s="2"/>
    </row>
    <row r="88" spans="2:17" ht="20.100000000000001" customHeight="1" x14ac:dyDescent="0.15">
      <c r="B88" s="41"/>
      <c r="C88" s="42"/>
      <c r="D88" s="19"/>
      <c r="E88" s="20"/>
      <c r="F88" s="33">
        <f t="shared" si="6"/>
        <v>0</v>
      </c>
      <c r="G88" s="33">
        <f t="shared" si="7"/>
        <v>0</v>
      </c>
      <c r="H88" s="20"/>
      <c r="I88" s="20"/>
      <c r="J88" s="20"/>
      <c r="K88" s="20"/>
      <c r="L88" s="22"/>
      <c r="M88" s="19"/>
      <c r="N88" s="23"/>
      <c r="O88" s="2"/>
      <c r="P88" s="2"/>
      <c r="Q88" s="2"/>
    </row>
    <row r="89" spans="2:17" ht="20.100000000000001" customHeight="1" x14ac:dyDescent="0.15">
      <c r="B89" s="41"/>
      <c r="C89" s="42"/>
      <c r="D89" s="19"/>
      <c r="E89" s="20"/>
      <c r="F89" s="33">
        <f t="shared" si="6"/>
        <v>0</v>
      </c>
      <c r="G89" s="33">
        <f t="shared" si="7"/>
        <v>0</v>
      </c>
      <c r="H89" s="20"/>
      <c r="I89" s="20"/>
      <c r="J89" s="20"/>
      <c r="K89" s="20"/>
      <c r="L89" s="22"/>
      <c r="M89" s="19"/>
      <c r="N89" s="23"/>
      <c r="O89" s="2"/>
      <c r="P89" s="2"/>
      <c r="Q89" s="2"/>
    </row>
    <row r="90" spans="2:17" ht="20.100000000000001" customHeight="1" x14ac:dyDescent="0.15">
      <c r="B90" s="41"/>
      <c r="C90" s="42"/>
      <c r="D90" s="19"/>
      <c r="E90" s="20"/>
      <c r="F90" s="33">
        <f t="shared" si="6"/>
        <v>0</v>
      </c>
      <c r="G90" s="33">
        <f t="shared" si="7"/>
        <v>0</v>
      </c>
      <c r="H90" s="20"/>
      <c r="I90" s="20"/>
      <c r="J90" s="20"/>
      <c r="K90" s="20"/>
      <c r="L90" s="22"/>
      <c r="M90" s="19"/>
      <c r="N90" s="23"/>
      <c r="O90" s="2"/>
      <c r="P90" s="2"/>
      <c r="Q90" s="2"/>
    </row>
    <row r="91" spans="2:17" ht="20.100000000000001" customHeight="1" x14ac:dyDescent="0.15">
      <c r="B91" s="41"/>
      <c r="C91" s="42"/>
      <c r="D91" s="19"/>
      <c r="E91" s="20"/>
      <c r="F91" s="33">
        <f t="shared" si="6"/>
        <v>0</v>
      </c>
      <c r="G91" s="33">
        <f t="shared" si="7"/>
        <v>0</v>
      </c>
      <c r="H91" s="20"/>
      <c r="I91" s="20"/>
      <c r="J91" s="20"/>
      <c r="K91" s="20"/>
      <c r="L91" s="22"/>
      <c r="M91" s="19"/>
      <c r="N91" s="23"/>
      <c r="O91" s="2"/>
      <c r="P91" s="2"/>
      <c r="Q91" s="2"/>
    </row>
    <row r="92" spans="2:17" ht="20.100000000000001" customHeight="1" x14ac:dyDescent="0.15">
      <c r="B92" s="41"/>
      <c r="C92" s="42"/>
      <c r="D92" s="19"/>
      <c r="E92" s="20"/>
      <c r="F92" s="33">
        <f t="shared" si="6"/>
        <v>0</v>
      </c>
      <c r="G92" s="33">
        <f t="shared" si="7"/>
        <v>0</v>
      </c>
      <c r="H92" s="20"/>
      <c r="I92" s="20"/>
      <c r="J92" s="20"/>
      <c r="K92" s="20"/>
      <c r="L92" s="22"/>
      <c r="M92" s="19"/>
      <c r="N92" s="23"/>
      <c r="O92" s="2"/>
      <c r="P92" s="2"/>
      <c r="Q92" s="2"/>
    </row>
    <row r="93" spans="2:17" ht="20.100000000000001" customHeight="1" x14ac:dyDescent="0.15">
      <c r="B93" s="41"/>
      <c r="C93" s="42"/>
      <c r="D93" s="19"/>
      <c r="E93" s="20"/>
      <c r="F93" s="33">
        <f t="shared" si="6"/>
        <v>0</v>
      </c>
      <c r="G93" s="33">
        <f t="shared" si="7"/>
        <v>0</v>
      </c>
      <c r="H93" s="20"/>
      <c r="I93" s="20"/>
      <c r="J93" s="20"/>
      <c r="K93" s="20"/>
      <c r="L93" s="22"/>
      <c r="M93" s="19"/>
      <c r="N93" s="23"/>
      <c r="O93" s="2"/>
      <c r="P93" s="2"/>
      <c r="Q93" s="2"/>
    </row>
    <row r="94" spans="2:17" ht="20.100000000000001" customHeight="1" x14ac:dyDescent="0.15">
      <c r="B94" s="41"/>
      <c r="C94" s="42"/>
      <c r="D94" s="19"/>
      <c r="E94" s="20"/>
      <c r="F94" s="33">
        <f t="shared" si="6"/>
        <v>0</v>
      </c>
      <c r="G94" s="33">
        <f t="shared" si="7"/>
        <v>0</v>
      </c>
      <c r="H94" s="20"/>
      <c r="I94" s="20"/>
      <c r="J94" s="20"/>
      <c r="K94" s="20"/>
      <c r="L94" s="22"/>
      <c r="M94" s="19"/>
      <c r="N94" s="23"/>
      <c r="O94" s="2"/>
      <c r="P94" s="2"/>
      <c r="Q94" s="2"/>
    </row>
    <row r="95" spans="2:17" ht="20.100000000000001" customHeight="1" x14ac:dyDescent="0.15">
      <c r="B95" s="41"/>
      <c r="C95" s="42"/>
      <c r="D95" s="19"/>
      <c r="E95" s="20"/>
      <c r="F95" s="33">
        <f t="shared" si="6"/>
        <v>0</v>
      </c>
      <c r="G95" s="33">
        <f t="shared" si="7"/>
        <v>0</v>
      </c>
      <c r="H95" s="20"/>
      <c r="I95" s="20"/>
      <c r="J95" s="20"/>
      <c r="K95" s="20"/>
      <c r="L95" s="22"/>
      <c r="M95" s="19"/>
      <c r="N95" s="23"/>
      <c r="O95" s="2"/>
      <c r="P95" s="2"/>
      <c r="Q95" s="2"/>
    </row>
    <row r="96" spans="2:17" ht="20.100000000000001" customHeight="1" x14ac:dyDescent="0.15">
      <c r="B96" s="41"/>
      <c r="C96" s="42"/>
      <c r="D96" s="19"/>
      <c r="E96" s="20"/>
      <c r="F96" s="33">
        <f t="shared" si="6"/>
        <v>0</v>
      </c>
      <c r="G96" s="33">
        <f t="shared" si="7"/>
        <v>0</v>
      </c>
      <c r="H96" s="20"/>
      <c r="I96" s="20"/>
      <c r="J96" s="20"/>
      <c r="K96" s="20"/>
      <c r="L96" s="22"/>
      <c r="M96" s="19"/>
      <c r="N96" s="23"/>
      <c r="O96" s="2"/>
      <c r="P96" s="2"/>
      <c r="Q96" s="2"/>
    </row>
    <row r="97" spans="2:17" ht="20.100000000000001" customHeight="1" x14ac:dyDescent="0.15">
      <c r="B97" s="41"/>
      <c r="C97" s="42"/>
      <c r="D97" s="19"/>
      <c r="E97" s="20"/>
      <c r="F97" s="33">
        <f t="shared" si="6"/>
        <v>0</v>
      </c>
      <c r="G97" s="33">
        <f t="shared" si="7"/>
        <v>0</v>
      </c>
      <c r="H97" s="20"/>
      <c r="I97" s="20"/>
      <c r="J97" s="20"/>
      <c r="K97" s="20"/>
      <c r="L97" s="22"/>
      <c r="M97" s="19"/>
      <c r="N97" s="23"/>
      <c r="O97" s="2"/>
      <c r="P97" s="2"/>
      <c r="Q97" s="2"/>
    </row>
    <row r="98" spans="2:17" ht="20.100000000000001" customHeight="1" x14ac:dyDescent="0.15">
      <c r="B98" s="41"/>
      <c r="C98" s="42"/>
      <c r="D98" s="19"/>
      <c r="E98" s="20"/>
      <c r="F98" s="33">
        <f t="shared" si="6"/>
        <v>0</v>
      </c>
      <c r="G98" s="33">
        <f t="shared" si="7"/>
        <v>0</v>
      </c>
      <c r="H98" s="20"/>
      <c r="I98" s="20"/>
      <c r="J98" s="20"/>
      <c r="K98" s="20"/>
      <c r="L98" s="22"/>
      <c r="M98" s="19"/>
      <c r="N98" s="23"/>
      <c r="O98" s="2"/>
      <c r="P98" s="2"/>
      <c r="Q98" s="2"/>
    </row>
    <row r="99" spans="2:17" ht="20.100000000000001" customHeight="1" x14ac:dyDescent="0.15">
      <c r="B99" s="41"/>
      <c r="C99" s="42"/>
      <c r="D99" s="19"/>
      <c r="E99" s="20"/>
      <c r="F99" s="33">
        <f t="shared" si="6"/>
        <v>0</v>
      </c>
      <c r="G99" s="33">
        <f t="shared" si="7"/>
        <v>0</v>
      </c>
      <c r="H99" s="20"/>
      <c r="I99" s="20"/>
      <c r="J99" s="20"/>
      <c r="K99" s="20"/>
      <c r="L99" s="22"/>
      <c r="M99" s="19"/>
      <c r="N99" s="23"/>
      <c r="O99" s="2"/>
      <c r="P99" s="2"/>
      <c r="Q99" s="2"/>
    </row>
    <row r="100" spans="2:17" ht="20.100000000000001" customHeight="1" x14ac:dyDescent="0.15">
      <c r="B100" s="41"/>
      <c r="C100" s="42"/>
      <c r="D100" s="19"/>
      <c r="E100" s="20"/>
      <c r="F100" s="33">
        <f t="shared" si="6"/>
        <v>0</v>
      </c>
      <c r="G100" s="33">
        <f t="shared" si="7"/>
        <v>0</v>
      </c>
      <c r="H100" s="20"/>
      <c r="I100" s="20"/>
      <c r="J100" s="20"/>
      <c r="K100" s="20"/>
      <c r="L100" s="22"/>
      <c r="M100" s="19"/>
      <c r="N100" s="23"/>
      <c r="O100" s="2"/>
      <c r="P100" s="2"/>
      <c r="Q100" s="2"/>
    </row>
    <row r="101" spans="2:17" ht="20.100000000000001" customHeight="1" x14ac:dyDescent="0.15">
      <c r="B101" s="41"/>
      <c r="C101" s="42"/>
      <c r="D101" s="19"/>
      <c r="E101" s="20"/>
      <c r="F101" s="33">
        <f t="shared" si="6"/>
        <v>0</v>
      </c>
      <c r="G101" s="33">
        <f t="shared" si="7"/>
        <v>0</v>
      </c>
      <c r="H101" s="20"/>
      <c r="I101" s="20"/>
      <c r="J101" s="20"/>
      <c r="K101" s="20"/>
      <c r="L101" s="22"/>
      <c r="M101" s="19"/>
      <c r="N101" s="23"/>
      <c r="O101" s="2"/>
      <c r="P101" s="2"/>
      <c r="Q101" s="2"/>
    </row>
    <row r="102" spans="2:17" ht="20.100000000000001" customHeight="1" x14ac:dyDescent="0.15">
      <c r="B102" s="41"/>
      <c r="C102" s="42"/>
      <c r="D102" s="19"/>
      <c r="E102" s="20"/>
      <c r="F102" s="33">
        <f t="shared" si="6"/>
        <v>0</v>
      </c>
      <c r="G102" s="33">
        <f t="shared" si="7"/>
        <v>0</v>
      </c>
      <c r="H102" s="20"/>
      <c r="I102" s="20"/>
      <c r="J102" s="20"/>
      <c r="K102" s="20"/>
      <c r="L102" s="22"/>
      <c r="M102" s="19"/>
      <c r="N102" s="23"/>
      <c r="O102" s="2"/>
      <c r="P102" s="2"/>
      <c r="Q102" s="2"/>
    </row>
    <row r="103" spans="2:17" ht="20.100000000000001" customHeight="1" x14ac:dyDescent="0.15">
      <c r="B103" s="41"/>
      <c r="C103" s="42"/>
      <c r="D103" s="19"/>
      <c r="E103" s="20"/>
      <c r="F103" s="33">
        <f t="shared" si="6"/>
        <v>0</v>
      </c>
      <c r="G103" s="33">
        <f t="shared" si="7"/>
        <v>0</v>
      </c>
      <c r="H103" s="20"/>
      <c r="I103" s="20"/>
      <c r="J103" s="20"/>
      <c r="K103" s="20"/>
      <c r="L103" s="22"/>
      <c r="M103" s="19"/>
      <c r="N103" s="23"/>
      <c r="O103" s="2"/>
      <c r="P103" s="2"/>
      <c r="Q103" s="2"/>
    </row>
    <row r="104" spans="2:17" ht="20.100000000000001" customHeight="1" thickBot="1" x14ac:dyDescent="0.2">
      <c r="B104" s="89"/>
      <c r="C104" s="90"/>
      <c r="D104" s="24" t="s">
        <v>16</v>
      </c>
      <c r="E104" s="25">
        <f>E72+SUM(E75:E103)</f>
        <v>0</v>
      </c>
      <c r="F104" s="25">
        <f>F72+SUM(F75:F103)</f>
        <v>0</v>
      </c>
      <c r="G104" s="25">
        <f>E104-F104</f>
        <v>0</v>
      </c>
      <c r="H104" s="25">
        <f>H72+SUM(H75:H103)</f>
        <v>0</v>
      </c>
      <c r="I104" s="25">
        <f>I72+SUM(I75:I103)</f>
        <v>0</v>
      </c>
      <c r="J104" s="25">
        <f>J72+SUM(J75:J103)</f>
        <v>0</v>
      </c>
      <c r="K104" s="25">
        <f>K72+SUM(K75:K103)</f>
        <v>0</v>
      </c>
      <c r="L104" s="38"/>
      <c r="M104" s="38"/>
      <c r="N104" s="39"/>
      <c r="O104" s="2"/>
      <c r="P104" s="2"/>
      <c r="Q104" s="2"/>
    </row>
    <row r="105" spans="2:17" ht="20.100000000000001" customHeight="1" x14ac:dyDescent="0.15">
      <c r="B105" s="40" t="s">
        <v>21</v>
      </c>
      <c r="C105" s="34"/>
      <c r="G105" s="35"/>
      <c r="O105" s="2"/>
      <c r="P105" s="2"/>
      <c r="Q105" s="2"/>
    </row>
    <row r="106" spans="2:17" ht="20.100000000000001" customHeight="1" x14ac:dyDescent="0.15">
      <c r="G106" s="35"/>
      <c r="O106" s="2"/>
      <c r="P106" s="2"/>
      <c r="Q106" s="2"/>
    </row>
    <row r="107" spans="2:17" ht="20.100000000000001" customHeight="1" thickBot="1" x14ac:dyDescent="0.2">
      <c r="B107" s="2" t="s">
        <v>23</v>
      </c>
      <c r="N107" s="102" t="s">
        <v>13</v>
      </c>
      <c r="O107" s="2"/>
      <c r="P107" s="2"/>
      <c r="Q107" s="2"/>
    </row>
    <row r="108" spans="2:17" ht="20.100000000000001" customHeight="1" x14ac:dyDescent="0.15">
      <c r="B108" s="82"/>
      <c r="C108" s="83"/>
      <c r="D108" s="26" t="s">
        <v>0</v>
      </c>
      <c r="E108" s="27">
        <f t="shared" ref="E108:K108" si="8">E104</f>
        <v>0</v>
      </c>
      <c r="F108" s="27">
        <f t="shared" si="8"/>
        <v>0</v>
      </c>
      <c r="G108" s="27">
        <f t="shared" si="8"/>
        <v>0</v>
      </c>
      <c r="H108" s="27">
        <f t="shared" si="8"/>
        <v>0</v>
      </c>
      <c r="I108" s="27">
        <f t="shared" si="8"/>
        <v>0</v>
      </c>
      <c r="J108" s="27">
        <f t="shared" si="8"/>
        <v>0</v>
      </c>
      <c r="K108" s="27">
        <f t="shared" si="8"/>
        <v>0</v>
      </c>
      <c r="L108" s="36"/>
      <c r="M108" s="36"/>
      <c r="N108" s="37"/>
      <c r="O108" s="2"/>
      <c r="P108" s="2"/>
      <c r="Q108" s="2"/>
    </row>
    <row r="109" spans="2:17" ht="20.100000000000001" customHeight="1" x14ac:dyDescent="0.15">
      <c r="B109" s="95" t="s">
        <v>11</v>
      </c>
      <c r="C109" s="96"/>
      <c r="D109" s="87" t="s">
        <v>15</v>
      </c>
      <c r="E109" s="87" t="s">
        <v>4</v>
      </c>
      <c r="F109" s="87" t="s">
        <v>5</v>
      </c>
      <c r="G109" s="87" t="s">
        <v>6</v>
      </c>
      <c r="H109" s="92" t="s">
        <v>7</v>
      </c>
      <c r="I109" s="93"/>
      <c r="J109" s="93"/>
      <c r="K109" s="94"/>
      <c r="L109" s="87" t="s">
        <v>8</v>
      </c>
      <c r="M109" s="87"/>
      <c r="N109" s="88"/>
      <c r="O109" s="2"/>
      <c r="P109" s="2"/>
      <c r="Q109" s="2"/>
    </row>
    <row r="110" spans="2:17" ht="20.100000000000001" customHeight="1" x14ac:dyDescent="0.15">
      <c r="B110" s="97"/>
      <c r="C110" s="98"/>
      <c r="D110" s="91"/>
      <c r="E110" s="91"/>
      <c r="F110" s="91"/>
      <c r="G110" s="91"/>
      <c r="H110" s="30" t="s">
        <v>1</v>
      </c>
      <c r="I110" s="30" t="s">
        <v>2</v>
      </c>
      <c r="J110" s="30" t="s">
        <v>12</v>
      </c>
      <c r="K110" s="30" t="s">
        <v>3</v>
      </c>
      <c r="L110" s="30" t="s">
        <v>9</v>
      </c>
      <c r="M110" s="30" t="s">
        <v>10</v>
      </c>
      <c r="N110" s="31" t="s">
        <v>3</v>
      </c>
      <c r="O110" s="2"/>
      <c r="P110" s="2"/>
      <c r="Q110" s="2"/>
    </row>
    <row r="111" spans="2:17" ht="20.100000000000001" customHeight="1" x14ac:dyDescent="0.15">
      <c r="B111" s="70"/>
      <c r="C111" s="71"/>
      <c r="D111" s="13"/>
      <c r="E111" s="14"/>
      <c r="F111" s="32">
        <f>SUM(H111:K111)</f>
        <v>0</v>
      </c>
      <c r="G111" s="32">
        <f>G108+E111-F111</f>
        <v>0</v>
      </c>
      <c r="H111" s="16"/>
      <c r="I111" s="16"/>
      <c r="J111" s="16"/>
      <c r="K111" s="16"/>
      <c r="L111" s="17"/>
      <c r="M111" s="13"/>
      <c r="N111" s="18"/>
      <c r="O111" s="2"/>
      <c r="P111" s="2"/>
      <c r="Q111" s="2"/>
    </row>
    <row r="112" spans="2:17" ht="20.100000000000001" customHeight="1" x14ac:dyDescent="0.15">
      <c r="B112" s="41"/>
      <c r="C112" s="42"/>
      <c r="D112" s="19"/>
      <c r="E112" s="20"/>
      <c r="F112" s="33">
        <f t="shared" ref="F112:F139" si="9">SUM(H112:K112)</f>
        <v>0</v>
      </c>
      <c r="G112" s="33">
        <f>G111+E112-F112</f>
        <v>0</v>
      </c>
      <c r="H112" s="20"/>
      <c r="I112" s="20"/>
      <c r="J112" s="20"/>
      <c r="K112" s="20"/>
      <c r="L112" s="22"/>
      <c r="M112" s="19"/>
      <c r="N112" s="23"/>
      <c r="O112" s="2"/>
      <c r="P112" s="2"/>
      <c r="Q112" s="2"/>
    </row>
    <row r="113" spans="2:17" ht="20.100000000000001" customHeight="1" x14ac:dyDescent="0.15">
      <c r="B113" s="41"/>
      <c r="C113" s="42"/>
      <c r="D113" s="19"/>
      <c r="E113" s="20"/>
      <c r="F113" s="33">
        <f t="shared" si="9"/>
        <v>0</v>
      </c>
      <c r="G113" s="33">
        <f t="shared" ref="G113:G139" si="10">G112+E113-F113</f>
        <v>0</v>
      </c>
      <c r="H113" s="20"/>
      <c r="I113" s="20"/>
      <c r="J113" s="20"/>
      <c r="K113" s="20"/>
      <c r="L113" s="22"/>
      <c r="M113" s="19"/>
      <c r="N113" s="23"/>
      <c r="O113" s="2"/>
      <c r="P113" s="2"/>
      <c r="Q113" s="2"/>
    </row>
    <row r="114" spans="2:17" ht="20.100000000000001" customHeight="1" x14ac:dyDescent="0.15">
      <c r="B114" s="41"/>
      <c r="C114" s="42"/>
      <c r="D114" s="19"/>
      <c r="E114" s="20"/>
      <c r="F114" s="33">
        <f t="shared" si="9"/>
        <v>0</v>
      </c>
      <c r="G114" s="33">
        <f t="shared" si="10"/>
        <v>0</v>
      </c>
      <c r="H114" s="20"/>
      <c r="I114" s="20"/>
      <c r="J114" s="20"/>
      <c r="K114" s="20"/>
      <c r="L114" s="22"/>
      <c r="M114" s="19"/>
      <c r="N114" s="23"/>
      <c r="O114" s="2"/>
      <c r="P114" s="2"/>
      <c r="Q114" s="2"/>
    </row>
    <row r="115" spans="2:17" ht="20.100000000000001" customHeight="1" x14ac:dyDescent="0.15">
      <c r="B115" s="41"/>
      <c r="C115" s="42"/>
      <c r="D115" s="19"/>
      <c r="E115" s="20"/>
      <c r="F115" s="33">
        <f t="shared" si="9"/>
        <v>0</v>
      </c>
      <c r="G115" s="33">
        <f t="shared" si="10"/>
        <v>0</v>
      </c>
      <c r="H115" s="20"/>
      <c r="I115" s="20"/>
      <c r="J115" s="20"/>
      <c r="K115" s="20"/>
      <c r="L115" s="22"/>
      <c r="M115" s="19"/>
      <c r="N115" s="23"/>
      <c r="O115" s="2"/>
      <c r="P115" s="2"/>
      <c r="Q115" s="2"/>
    </row>
    <row r="116" spans="2:17" ht="20.100000000000001" customHeight="1" x14ac:dyDescent="0.15">
      <c r="B116" s="41"/>
      <c r="C116" s="42"/>
      <c r="D116" s="19"/>
      <c r="E116" s="20"/>
      <c r="F116" s="33">
        <f t="shared" si="9"/>
        <v>0</v>
      </c>
      <c r="G116" s="33">
        <f t="shared" si="10"/>
        <v>0</v>
      </c>
      <c r="H116" s="20"/>
      <c r="I116" s="20"/>
      <c r="J116" s="20"/>
      <c r="K116" s="20"/>
      <c r="L116" s="22"/>
      <c r="M116" s="19"/>
      <c r="N116" s="23"/>
      <c r="O116" s="2"/>
      <c r="P116" s="2"/>
      <c r="Q116" s="2"/>
    </row>
    <row r="117" spans="2:17" ht="20.100000000000001" customHeight="1" x14ac:dyDescent="0.15">
      <c r="B117" s="41"/>
      <c r="C117" s="42"/>
      <c r="D117" s="19"/>
      <c r="E117" s="20"/>
      <c r="F117" s="33">
        <f t="shared" si="9"/>
        <v>0</v>
      </c>
      <c r="G117" s="33">
        <f t="shared" si="10"/>
        <v>0</v>
      </c>
      <c r="H117" s="20"/>
      <c r="I117" s="20"/>
      <c r="J117" s="20"/>
      <c r="K117" s="20"/>
      <c r="L117" s="22"/>
      <c r="M117" s="19"/>
      <c r="N117" s="23"/>
      <c r="O117" s="2"/>
      <c r="P117" s="2"/>
      <c r="Q117" s="2"/>
    </row>
    <row r="118" spans="2:17" ht="20.100000000000001" customHeight="1" x14ac:dyDescent="0.15">
      <c r="B118" s="41"/>
      <c r="C118" s="42"/>
      <c r="D118" s="19"/>
      <c r="E118" s="20"/>
      <c r="F118" s="33">
        <f t="shared" si="9"/>
        <v>0</v>
      </c>
      <c r="G118" s="33">
        <f t="shared" si="10"/>
        <v>0</v>
      </c>
      <c r="H118" s="20"/>
      <c r="I118" s="20"/>
      <c r="J118" s="20"/>
      <c r="K118" s="20"/>
      <c r="L118" s="22"/>
      <c r="M118" s="19"/>
      <c r="N118" s="23"/>
      <c r="O118" s="2"/>
      <c r="P118" s="2"/>
      <c r="Q118" s="2"/>
    </row>
    <row r="119" spans="2:17" ht="20.100000000000001" customHeight="1" x14ac:dyDescent="0.15">
      <c r="B119" s="41"/>
      <c r="C119" s="42"/>
      <c r="D119" s="19"/>
      <c r="E119" s="20"/>
      <c r="F119" s="33">
        <f t="shared" si="9"/>
        <v>0</v>
      </c>
      <c r="G119" s="33">
        <f t="shared" si="10"/>
        <v>0</v>
      </c>
      <c r="H119" s="20"/>
      <c r="I119" s="20"/>
      <c r="J119" s="20"/>
      <c r="K119" s="20"/>
      <c r="L119" s="22"/>
      <c r="M119" s="19"/>
      <c r="N119" s="23"/>
      <c r="O119" s="2"/>
      <c r="P119" s="2"/>
      <c r="Q119" s="2"/>
    </row>
    <row r="120" spans="2:17" ht="20.100000000000001" customHeight="1" x14ac:dyDescent="0.15">
      <c r="B120" s="41"/>
      <c r="C120" s="42"/>
      <c r="D120" s="19"/>
      <c r="E120" s="20"/>
      <c r="F120" s="33">
        <f t="shared" si="9"/>
        <v>0</v>
      </c>
      <c r="G120" s="33">
        <f t="shared" si="10"/>
        <v>0</v>
      </c>
      <c r="H120" s="20"/>
      <c r="I120" s="20"/>
      <c r="J120" s="20"/>
      <c r="K120" s="20"/>
      <c r="L120" s="22"/>
      <c r="M120" s="19"/>
      <c r="N120" s="23"/>
      <c r="O120" s="2"/>
      <c r="P120" s="2"/>
      <c r="Q120" s="2"/>
    </row>
    <row r="121" spans="2:17" ht="20.100000000000001" customHeight="1" x14ac:dyDescent="0.15">
      <c r="B121" s="41"/>
      <c r="C121" s="42"/>
      <c r="D121" s="19"/>
      <c r="E121" s="20"/>
      <c r="F121" s="33">
        <f t="shared" si="9"/>
        <v>0</v>
      </c>
      <c r="G121" s="33">
        <f t="shared" si="10"/>
        <v>0</v>
      </c>
      <c r="H121" s="20"/>
      <c r="I121" s="20"/>
      <c r="J121" s="20"/>
      <c r="K121" s="20"/>
      <c r="L121" s="22"/>
      <c r="M121" s="19"/>
      <c r="N121" s="23"/>
      <c r="O121" s="2"/>
      <c r="P121" s="2"/>
      <c r="Q121" s="2"/>
    </row>
    <row r="122" spans="2:17" ht="20.100000000000001" customHeight="1" x14ac:dyDescent="0.15">
      <c r="B122" s="41"/>
      <c r="C122" s="42"/>
      <c r="D122" s="19"/>
      <c r="E122" s="20"/>
      <c r="F122" s="33">
        <f t="shared" si="9"/>
        <v>0</v>
      </c>
      <c r="G122" s="33">
        <f t="shared" si="10"/>
        <v>0</v>
      </c>
      <c r="H122" s="20"/>
      <c r="I122" s="20"/>
      <c r="J122" s="20"/>
      <c r="K122" s="20"/>
      <c r="L122" s="22"/>
      <c r="M122" s="19"/>
      <c r="N122" s="23"/>
      <c r="O122" s="2"/>
      <c r="P122" s="2"/>
      <c r="Q122" s="2"/>
    </row>
    <row r="123" spans="2:17" ht="20.100000000000001" customHeight="1" x14ac:dyDescent="0.15">
      <c r="B123" s="41"/>
      <c r="C123" s="42"/>
      <c r="D123" s="19"/>
      <c r="E123" s="20"/>
      <c r="F123" s="33">
        <f t="shared" si="9"/>
        <v>0</v>
      </c>
      <c r="G123" s="33">
        <f t="shared" si="10"/>
        <v>0</v>
      </c>
      <c r="H123" s="20"/>
      <c r="I123" s="20"/>
      <c r="J123" s="20"/>
      <c r="K123" s="20"/>
      <c r="L123" s="22"/>
      <c r="M123" s="19"/>
      <c r="N123" s="23"/>
      <c r="O123" s="2"/>
      <c r="P123" s="2"/>
      <c r="Q123" s="2"/>
    </row>
    <row r="124" spans="2:17" ht="20.100000000000001" customHeight="1" x14ac:dyDescent="0.15">
      <c r="B124" s="41"/>
      <c r="C124" s="42"/>
      <c r="D124" s="19"/>
      <c r="E124" s="20"/>
      <c r="F124" s="33">
        <f t="shared" si="9"/>
        <v>0</v>
      </c>
      <c r="G124" s="33">
        <f t="shared" si="10"/>
        <v>0</v>
      </c>
      <c r="H124" s="20"/>
      <c r="I124" s="20"/>
      <c r="J124" s="20"/>
      <c r="K124" s="20"/>
      <c r="L124" s="22"/>
      <c r="M124" s="19"/>
      <c r="N124" s="23"/>
      <c r="O124" s="2"/>
      <c r="P124" s="2"/>
      <c r="Q124" s="2"/>
    </row>
    <row r="125" spans="2:17" ht="20.100000000000001" customHeight="1" x14ac:dyDescent="0.15">
      <c r="B125" s="41"/>
      <c r="C125" s="42"/>
      <c r="D125" s="19"/>
      <c r="E125" s="20"/>
      <c r="F125" s="33">
        <f t="shared" si="9"/>
        <v>0</v>
      </c>
      <c r="G125" s="33">
        <f t="shared" si="10"/>
        <v>0</v>
      </c>
      <c r="H125" s="20"/>
      <c r="I125" s="20"/>
      <c r="J125" s="20"/>
      <c r="K125" s="20"/>
      <c r="L125" s="22"/>
      <c r="M125" s="19"/>
      <c r="N125" s="23"/>
      <c r="O125" s="2"/>
      <c r="P125" s="2"/>
      <c r="Q125" s="2"/>
    </row>
    <row r="126" spans="2:17" ht="20.100000000000001" customHeight="1" x14ac:dyDescent="0.15">
      <c r="B126" s="41"/>
      <c r="C126" s="42"/>
      <c r="D126" s="19"/>
      <c r="E126" s="20"/>
      <c r="F126" s="33">
        <f t="shared" si="9"/>
        <v>0</v>
      </c>
      <c r="G126" s="33">
        <f t="shared" si="10"/>
        <v>0</v>
      </c>
      <c r="H126" s="20"/>
      <c r="I126" s="20"/>
      <c r="J126" s="20"/>
      <c r="K126" s="20"/>
      <c r="L126" s="22"/>
      <c r="M126" s="19"/>
      <c r="N126" s="23"/>
      <c r="O126" s="2"/>
      <c r="P126" s="2"/>
      <c r="Q126" s="2"/>
    </row>
    <row r="127" spans="2:17" ht="20.100000000000001" customHeight="1" x14ac:dyDescent="0.15">
      <c r="B127" s="41"/>
      <c r="C127" s="42"/>
      <c r="D127" s="19"/>
      <c r="E127" s="20"/>
      <c r="F127" s="33">
        <f t="shared" si="9"/>
        <v>0</v>
      </c>
      <c r="G127" s="33">
        <f t="shared" si="10"/>
        <v>0</v>
      </c>
      <c r="H127" s="20"/>
      <c r="I127" s="20"/>
      <c r="J127" s="20"/>
      <c r="K127" s="20"/>
      <c r="L127" s="22"/>
      <c r="M127" s="19"/>
      <c r="N127" s="23"/>
      <c r="O127" s="2"/>
      <c r="P127" s="2"/>
      <c r="Q127" s="2"/>
    </row>
    <row r="128" spans="2:17" ht="20.100000000000001" customHeight="1" x14ac:dyDescent="0.15">
      <c r="B128" s="41"/>
      <c r="C128" s="42"/>
      <c r="D128" s="19"/>
      <c r="E128" s="20"/>
      <c r="F128" s="33">
        <f t="shared" si="9"/>
        <v>0</v>
      </c>
      <c r="G128" s="33">
        <f t="shared" si="10"/>
        <v>0</v>
      </c>
      <c r="H128" s="20"/>
      <c r="I128" s="20"/>
      <c r="J128" s="20"/>
      <c r="K128" s="20"/>
      <c r="L128" s="22"/>
      <c r="M128" s="19"/>
      <c r="N128" s="23"/>
      <c r="O128" s="2"/>
      <c r="P128" s="2"/>
      <c r="Q128" s="2"/>
    </row>
    <row r="129" spans="2:17" ht="20.100000000000001" customHeight="1" x14ac:dyDescent="0.15">
      <c r="B129" s="41"/>
      <c r="C129" s="42"/>
      <c r="D129" s="19"/>
      <c r="E129" s="20"/>
      <c r="F129" s="33">
        <f t="shared" si="9"/>
        <v>0</v>
      </c>
      <c r="G129" s="33">
        <f t="shared" si="10"/>
        <v>0</v>
      </c>
      <c r="H129" s="20"/>
      <c r="I129" s="20"/>
      <c r="J129" s="20"/>
      <c r="K129" s="20"/>
      <c r="L129" s="22"/>
      <c r="M129" s="19"/>
      <c r="N129" s="23"/>
      <c r="O129" s="2"/>
      <c r="P129" s="2"/>
      <c r="Q129" s="2"/>
    </row>
    <row r="130" spans="2:17" ht="20.100000000000001" customHeight="1" x14ac:dyDescent="0.15">
      <c r="B130" s="41"/>
      <c r="C130" s="42"/>
      <c r="D130" s="19"/>
      <c r="E130" s="20"/>
      <c r="F130" s="33">
        <f t="shared" si="9"/>
        <v>0</v>
      </c>
      <c r="G130" s="33">
        <f t="shared" si="10"/>
        <v>0</v>
      </c>
      <c r="H130" s="20"/>
      <c r="I130" s="20"/>
      <c r="J130" s="20"/>
      <c r="K130" s="20"/>
      <c r="L130" s="22"/>
      <c r="M130" s="19"/>
      <c r="N130" s="23"/>
      <c r="O130" s="2"/>
      <c r="P130" s="2"/>
      <c r="Q130" s="2"/>
    </row>
    <row r="131" spans="2:17" ht="20.100000000000001" customHeight="1" x14ac:dyDescent="0.15">
      <c r="B131" s="41"/>
      <c r="C131" s="42"/>
      <c r="D131" s="19"/>
      <c r="E131" s="20"/>
      <c r="F131" s="33">
        <f t="shared" si="9"/>
        <v>0</v>
      </c>
      <c r="G131" s="33">
        <f t="shared" si="10"/>
        <v>0</v>
      </c>
      <c r="H131" s="20"/>
      <c r="I131" s="20"/>
      <c r="J131" s="20"/>
      <c r="K131" s="20"/>
      <c r="L131" s="22"/>
      <c r="M131" s="19"/>
      <c r="N131" s="23"/>
      <c r="O131" s="2"/>
      <c r="P131" s="2"/>
      <c r="Q131" s="2"/>
    </row>
    <row r="132" spans="2:17" ht="20.100000000000001" customHeight="1" x14ac:dyDescent="0.15">
      <c r="B132" s="41"/>
      <c r="C132" s="42"/>
      <c r="D132" s="19"/>
      <c r="E132" s="20"/>
      <c r="F132" s="33">
        <f t="shared" si="9"/>
        <v>0</v>
      </c>
      <c r="G132" s="33">
        <f t="shared" si="10"/>
        <v>0</v>
      </c>
      <c r="H132" s="20"/>
      <c r="I132" s="20"/>
      <c r="J132" s="20"/>
      <c r="K132" s="20"/>
      <c r="L132" s="22"/>
      <c r="M132" s="19"/>
      <c r="N132" s="23"/>
      <c r="O132" s="2"/>
      <c r="P132" s="2"/>
      <c r="Q132" s="2"/>
    </row>
    <row r="133" spans="2:17" ht="20.100000000000001" customHeight="1" x14ac:dyDescent="0.15">
      <c r="B133" s="41"/>
      <c r="C133" s="42"/>
      <c r="D133" s="19"/>
      <c r="E133" s="20"/>
      <c r="F133" s="33">
        <f t="shared" si="9"/>
        <v>0</v>
      </c>
      <c r="G133" s="33">
        <f t="shared" si="10"/>
        <v>0</v>
      </c>
      <c r="H133" s="20"/>
      <c r="I133" s="20"/>
      <c r="J133" s="20"/>
      <c r="K133" s="20"/>
      <c r="L133" s="22"/>
      <c r="M133" s="19"/>
      <c r="N133" s="23"/>
      <c r="O133" s="2"/>
      <c r="P133" s="2"/>
      <c r="Q133" s="2"/>
    </row>
    <row r="134" spans="2:17" ht="20.100000000000001" customHeight="1" x14ac:dyDescent="0.15">
      <c r="B134" s="41"/>
      <c r="C134" s="42"/>
      <c r="D134" s="19"/>
      <c r="E134" s="20"/>
      <c r="F134" s="33">
        <f t="shared" si="9"/>
        <v>0</v>
      </c>
      <c r="G134" s="33">
        <f t="shared" si="10"/>
        <v>0</v>
      </c>
      <c r="H134" s="20"/>
      <c r="I134" s="20"/>
      <c r="J134" s="20"/>
      <c r="K134" s="20"/>
      <c r="L134" s="22"/>
      <c r="M134" s="19"/>
      <c r="N134" s="23"/>
      <c r="O134" s="2"/>
      <c r="P134" s="2"/>
      <c r="Q134" s="2"/>
    </row>
    <row r="135" spans="2:17" ht="20.100000000000001" customHeight="1" x14ac:dyDescent="0.15">
      <c r="B135" s="41"/>
      <c r="C135" s="42"/>
      <c r="D135" s="19"/>
      <c r="E135" s="20"/>
      <c r="F135" s="33">
        <f t="shared" si="9"/>
        <v>0</v>
      </c>
      <c r="G135" s="33">
        <f t="shared" si="10"/>
        <v>0</v>
      </c>
      <c r="H135" s="20"/>
      <c r="I135" s="20"/>
      <c r="J135" s="20"/>
      <c r="K135" s="20"/>
      <c r="L135" s="22"/>
      <c r="M135" s="19"/>
      <c r="N135" s="23"/>
      <c r="O135" s="2"/>
      <c r="P135" s="2"/>
      <c r="Q135" s="2"/>
    </row>
    <row r="136" spans="2:17" ht="20.100000000000001" customHeight="1" x14ac:dyDescent="0.15">
      <c r="B136" s="41"/>
      <c r="C136" s="42"/>
      <c r="D136" s="19"/>
      <c r="E136" s="20"/>
      <c r="F136" s="33">
        <f t="shared" si="9"/>
        <v>0</v>
      </c>
      <c r="G136" s="33">
        <f t="shared" si="10"/>
        <v>0</v>
      </c>
      <c r="H136" s="20"/>
      <c r="I136" s="20"/>
      <c r="J136" s="20"/>
      <c r="K136" s="20"/>
      <c r="L136" s="22"/>
      <c r="M136" s="19"/>
      <c r="N136" s="23"/>
      <c r="O136" s="2"/>
      <c r="P136" s="2"/>
      <c r="Q136" s="2"/>
    </row>
    <row r="137" spans="2:17" ht="20.100000000000001" customHeight="1" x14ac:dyDescent="0.15">
      <c r="B137" s="41"/>
      <c r="C137" s="42"/>
      <c r="D137" s="19"/>
      <c r="E137" s="20"/>
      <c r="F137" s="33">
        <f t="shared" si="9"/>
        <v>0</v>
      </c>
      <c r="G137" s="33">
        <f t="shared" si="10"/>
        <v>0</v>
      </c>
      <c r="H137" s="20"/>
      <c r="I137" s="20"/>
      <c r="J137" s="20"/>
      <c r="K137" s="20"/>
      <c r="L137" s="22"/>
      <c r="M137" s="19"/>
      <c r="N137" s="23"/>
      <c r="O137" s="2"/>
      <c r="P137" s="2"/>
      <c r="Q137" s="2"/>
    </row>
    <row r="138" spans="2:17" ht="20.100000000000001" customHeight="1" x14ac:dyDescent="0.15">
      <c r="B138" s="41"/>
      <c r="C138" s="42"/>
      <c r="D138" s="19"/>
      <c r="E138" s="20"/>
      <c r="F138" s="33">
        <f t="shared" si="9"/>
        <v>0</v>
      </c>
      <c r="G138" s="33">
        <f t="shared" si="10"/>
        <v>0</v>
      </c>
      <c r="H138" s="20"/>
      <c r="I138" s="20"/>
      <c r="J138" s="20"/>
      <c r="K138" s="20"/>
      <c r="L138" s="22"/>
      <c r="M138" s="19"/>
      <c r="N138" s="23"/>
      <c r="O138" s="2"/>
      <c r="P138" s="2"/>
      <c r="Q138" s="2"/>
    </row>
    <row r="139" spans="2:17" ht="20.100000000000001" customHeight="1" x14ac:dyDescent="0.15">
      <c r="B139" s="41"/>
      <c r="C139" s="42"/>
      <c r="D139" s="19"/>
      <c r="E139" s="20"/>
      <c r="F139" s="33">
        <f t="shared" si="9"/>
        <v>0</v>
      </c>
      <c r="G139" s="33">
        <f t="shared" si="10"/>
        <v>0</v>
      </c>
      <c r="H139" s="20"/>
      <c r="I139" s="20"/>
      <c r="J139" s="20"/>
      <c r="K139" s="20"/>
      <c r="L139" s="22"/>
      <c r="M139" s="19"/>
      <c r="N139" s="23"/>
      <c r="O139" s="2"/>
      <c r="P139" s="2"/>
      <c r="Q139" s="2"/>
    </row>
    <row r="140" spans="2:17" ht="20.100000000000001" customHeight="1" thickBot="1" x14ac:dyDescent="0.2">
      <c r="B140" s="89"/>
      <c r="C140" s="90"/>
      <c r="D140" s="24" t="s">
        <v>16</v>
      </c>
      <c r="E140" s="25">
        <f>E108+SUM(E111:E139)</f>
        <v>0</v>
      </c>
      <c r="F140" s="25">
        <f>F108+SUM(F111:F139)</f>
        <v>0</v>
      </c>
      <c r="G140" s="25">
        <f>E140-F140</f>
        <v>0</v>
      </c>
      <c r="H140" s="25">
        <f>H108+SUM(H111:H139)</f>
        <v>0</v>
      </c>
      <c r="I140" s="25">
        <f>I108+SUM(I111:I139)</f>
        <v>0</v>
      </c>
      <c r="J140" s="25">
        <f>J108+SUM(J111:J139)</f>
        <v>0</v>
      </c>
      <c r="K140" s="25">
        <f>K108+SUM(K111:K139)</f>
        <v>0</v>
      </c>
      <c r="L140" s="38"/>
      <c r="M140" s="38"/>
      <c r="N140" s="39"/>
      <c r="O140" s="2"/>
      <c r="P140" s="2"/>
      <c r="Q140" s="2"/>
    </row>
    <row r="141" spans="2:17" ht="20.100000000000001" customHeight="1" x14ac:dyDescent="0.15">
      <c r="B141" s="40" t="s">
        <v>21</v>
      </c>
      <c r="C141" s="34"/>
      <c r="G141" s="35"/>
      <c r="O141" s="2"/>
      <c r="P141" s="2"/>
      <c r="Q141" s="2"/>
    </row>
    <row r="142" spans="2:17" ht="20.100000000000001" customHeight="1" x14ac:dyDescent="0.15">
      <c r="G142" s="35"/>
      <c r="O142" s="2"/>
      <c r="P142" s="2"/>
      <c r="Q142" s="2"/>
    </row>
    <row r="143" spans="2:17" ht="20.100000000000001" customHeight="1" thickBot="1" x14ac:dyDescent="0.2">
      <c r="B143" s="2" t="s">
        <v>23</v>
      </c>
      <c r="N143" s="102" t="s">
        <v>13</v>
      </c>
      <c r="O143" s="2"/>
      <c r="P143" s="2"/>
      <c r="Q143" s="2"/>
    </row>
    <row r="144" spans="2:17" ht="20.100000000000001" customHeight="1" x14ac:dyDescent="0.15">
      <c r="B144" s="82"/>
      <c r="C144" s="83"/>
      <c r="D144" s="26" t="s">
        <v>0</v>
      </c>
      <c r="E144" s="27">
        <f t="shared" ref="E144:K144" si="11">E140</f>
        <v>0</v>
      </c>
      <c r="F144" s="27">
        <f t="shared" si="11"/>
        <v>0</v>
      </c>
      <c r="G144" s="27">
        <f t="shared" si="11"/>
        <v>0</v>
      </c>
      <c r="H144" s="27">
        <f t="shared" si="11"/>
        <v>0</v>
      </c>
      <c r="I144" s="27">
        <f t="shared" si="11"/>
        <v>0</v>
      </c>
      <c r="J144" s="27">
        <f t="shared" si="11"/>
        <v>0</v>
      </c>
      <c r="K144" s="27">
        <f t="shared" si="11"/>
        <v>0</v>
      </c>
      <c r="L144" s="36"/>
      <c r="M144" s="36"/>
      <c r="N144" s="37"/>
      <c r="O144" s="2"/>
      <c r="P144" s="2"/>
      <c r="Q144" s="2"/>
    </row>
    <row r="145" spans="2:17" ht="20.100000000000001" customHeight="1" x14ac:dyDescent="0.15">
      <c r="B145" s="95" t="s">
        <v>11</v>
      </c>
      <c r="C145" s="96"/>
      <c r="D145" s="87" t="s">
        <v>15</v>
      </c>
      <c r="E145" s="87" t="s">
        <v>4</v>
      </c>
      <c r="F145" s="87" t="s">
        <v>5</v>
      </c>
      <c r="G145" s="87" t="s">
        <v>6</v>
      </c>
      <c r="H145" s="92" t="s">
        <v>7</v>
      </c>
      <c r="I145" s="93"/>
      <c r="J145" s="93"/>
      <c r="K145" s="94"/>
      <c r="L145" s="87" t="s">
        <v>8</v>
      </c>
      <c r="M145" s="87"/>
      <c r="N145" s="88"/>
      <c r="O145" s="2"/>
      <c r="P145" s="2"/>
      <c r="Q145" s="2"/>
    </row>
    <row r="146" spans="2:17" ht="20.100000000000001" customHeight="1" x14ac:dyDescent="0.15">
      <c r="B146" s="97"/>
      <c r="C146" s="98"/>
      <c r="D146" s="91"/>
      <c r="E146" s="91"/>
      <c r="F146" s="91"/>
      <c r="G146" s="91"/>
      <c r="H146" s="30" t="s">
        <v>1</v>
      </c>
      <c r="I146" s="30" t="s">
        <v>2</v>
      </c>
      <c r="J146" s="30" t="s">
        <v>12</v>
      </c>
      <c r="K146" s="30" t="s">
        <v>3</v>
      </c>
      <c r="L146" s="30" t="s">
        <v>9</v>
      </c>
      <c r="M146" s="30" t="s">
        <v>10</v>
      </c>
      <c r="N146" s="31" t="s">
        <v>3</v>
      </c>
      <c r="O146" s="2"/>
      <c r="P146" s="2"/>
      <c r="Q146" s="2"/>
    </row>
    <row r="147" spans="2:17" ht="20.100000000000001" customHeight="1" x14ac:dyDescent="0.15">
      <c r="B147" s="70"/>
      <c r="C147" s="71"/>
      <c r="D147" s="13"/>
      <c r="E147" s="14"/>
      <c r="F147" s="32">
        <f>SUM(H147:K147)</f>
        <v>0</v>
      </c>
      <c r="G147" s="32">
        <f>G144+E147-F147</f>
        <v>0</v>
      </c>
      <c r="H147" s="16"/>
      <c r="I147" s="16"/>
      <c r="J147" s="16"/>
      <c r="K147" s="16"/>
      <c r="L147" s="17"/>
      <c r="M147" s="13"/>
      <c r="N147" s="18"/>
      <c r="O147" s="2"/>
      <c r="P147" s="2"/>
      <c r="Q147" s="2"/>
    </row>
    <row r="148" spans="2:17" ht="20.100000000000001" customHeight="1" x14ac:dyDescent="0.15">
      <c r="B148" s="41"/>
      <c r="C148" s="42"/>
      <c r="D148" s="19"/>
      <c r="E148" s="20"/>
      <c r="F148" s="33">
        <f t="shared" ref="F148:F175" si="12">SUM(H148:K148)</f>
        <v>0</v>
      </c>
      <c r="G148" s="33">
        <f>G147+E148-F148</f>
        <v>0</v>
      </c>
      <c r="H148" s="20"/>
      <c r="I148" s="20"/>
      <c r="J148" s="20"/>
      <c r="K148" s="20"/>
      <c r="L148" s="22"/>
      <c r="M148" s="19"/>
      <c r="N148" s="23"/>
      <c r="O148" s="2"/>
      <c r="P148" s="2"/>
      <c r="Q148" s="2"/>
    </row>
    <row r="149" spans="2:17" ht="20.100000000000001" customHeight="1" x14ac:dyDescent="0.15">
      <c r="B149" s="41"/>
      <c r="C149" s="42"/>
      <c r="D149" s="19"/>
      <c r="E149" s="20"/>
      <c r="F149" s="33">
        <f t="shared" si="12"/>
        <v>0</v>
      </c>
      <c r="G149" s="33">
        <f t="shared" ref="G149:G175" si="13">G148+E149-F149</f>
        <v>0</v>
      </c>
      <c r="H149" s="20"/>
      <c r="I149" s="20"/>
      <c r="J149" s="20"/>
      <c r="K149" s="20"/>
      <c r="L149" s="22"/>
      <c r="M149" s="19"/>
      <c r="N149" s="23"/>
      <c r="O149" s="2"/>
      <c r="P149" s="2"/>
      <c r="Q149" s="2"/>
    </row>
    <row r="150" spans="2:17" ht="20.100000000000001" customHeight="1" x14ac:dyDescent="0.15">
      <c r="B150" s="41"/>
      <c r="C150" s="42"/>
      <c r="D150" s="19"/>
      <c r="E150" s="20"/>
      <c r="F150" s="33">
        <f t="shared" si="12"/>
        <v>0</v>
      </c>
      <c r="G150" s="33">
        <f t="shared" si="13"/>
        <v>0</v>
      </c>
      <c r="H150" s="20"/>
      <c r="I150" s="20"/>
      <c r="J150" s="20"/>
      <c r="K150" s="20"/>
      <c r="L150" s="22"/>
      <c r="M150" s="19"/>
      <c r="N150" s="23"/>
      <c r="O150" s="2"/>
      <c r="P150" s="2"/>
      <c r="Q150" s="2"/>
    </row>
    <row r="151" spans="2:17" ht="20.100000000000001" customHeight="1" x14ac:dyDescent="0.15">
      <c r="B151" s="41"/>
      <c r="C151" s="42"/>
      <c r="D151" s="19"/>
      <c r="E151" s="20"/>
      <c r="F151" s="33">
        <f t="shared" si="12"/>
        <v>0</v>
      </c>
      <c r="G151" s="33">
        <f t="shared" si="13"/>
        <v>0</v>
      </c>
      <c r="H151" s="20"/>
      <c r="I151" s="20"/>
      <c r="J151" s="20"/>
      <c r="K151" s="20"/>
      <c r="L151" s="22"/>
      <c r="M151" s="19"/>
      <c r="N151" s="23"/>
      <c r="O151" s="2"/>
      <c r="P151" s="2"/>
      <c r="Q151" s="2"/>
    </row>
    <row r="152" spans="2:17" ht="20.100000000000001" customHeight="1" x14ac:dyDescent="0.15">
      <c r="B152" s="41"/>
      <c r="C152" s="42"/>
      <c r="D152" s="19"/>
      <c r="E152" s="20"/>
      <c r="F152" s="33">
        <f t="shared" si="12"/>
        <v>0</v>
      </c>
      <c r="G152" s="33">
        <f t="shared" si="13"/>
        <v>0</v>
      </c>
      <c r="H152" s="20"/>
      <c r="I152" s="20"/>
      <c r="J152" s="20"/>
      <c r="K152" s="20"/>
      <c r="L152" s="22"/>
      <c r="M152" s="19"/>
      <c r="N152" s="23"/>
      <c r="O152" s="2"/>
      <c r="P152" s="2"/>
      <c r="Q152" s="2"/>
    </row>
    <row r="153" spans="2:17" ht="20.100000000000001" customHeight="1" x14ac:dyDescent="0.15">
      <c r="B153" s="41"/>
      <c r="C153" s="42"/>
      <c r="D153" s="19"/>
      <c r="E153" s="20"/>
      <c r="F153" s="33">
        <f t="shared" si="12"/>
        <v>0</v>
      </c>
      <c r="G153" s="33">
        <f t="shared" si="13"/>
        <v>0</v>
      </c>
      <c r="H153" s="20"/>
      <c r="I153" s="20"/>
      <c r="J153" s="20"/>
      <c r="K153" s="20"/>
      <c r="L153" s="22"/>
      <c r="M153" s="19"/>
      <c r="N153" s="23"/>
      <c r="O153" s="2"/>
      <c r="P153" s="2"/>
      <c r="Q153" s="2"/>
    </row>
    <row r="154" spans="2:17" ht="20.100000000000001" customHeight="1" x14ac:dyDescent="0.15">
      <c r="B154" s="41"/>
      <c r="C154" s="42"/>
      <c r="D154" s="19"/>
      <c r="E154" s="20"/>
      <c r="F154" s="33">
        <f t="shared" si="12"/>
        <v>0</v>
      </c>
      <c r="G154" s="33">
        <f t="shared" si="13"/>
        <v>0</v>
      </c>
      <c r="H154" s="20"/>
      <c r="I154" s="20"/>
      <c r="J154" s="20"/>
      <c r="K154" s="20"/>
      <c r="L154" s="22"/>
      <c r="M154" s="19"/>
      <c r="N154" s="23"/>
      <c r="O154" s="2"/>
      <c r="P154" s="2"/>
      <c r="Q154" s="2"/>
    </row>
    <row r="155" spans="2:17" ht="20.100000000000001" customHeight="1" x14ac:dyDescent="0.15">
      <c r="B155" s="41"/>
      <c r="C155" s="42"/>
      <c r="D155" s="19"/>
      <c r="E155" s="20"/>
      <c r="F155" s="33">
        <f t="shared" si="12"/>
        <v>0</v>
      </c>
      <c r="G155" s="33">
        <f t="shared" si="13"/>
        <v>0</v>
      </c>
      <c r="H155" s="20"/>
      <c r="I155" s="20"/>
      <c r="J155" s="20"/>
      <c r="K155" s="20"/>
      <c r="L155" s="22"/>
      <c r="M155" s="19"/>
      <c r="N155" s="23"/>
      <c r="O155" s="2"/>
      <c r="P155" s="2"/>
      <c r="Q155" s="2"/>
    </row>
    <row r="156" spans="2:17" ht="20.100000000000001" customHeight="1" x14ac:dyDescent="0.15">
      <c r="B156" s="41"/>
      <c r="C156" s="42"/>
      <c r="D156" s="19"/>
      <c r="E156" s="20"/>
      <c r="F156" s="33">
        <f t="shared" si="12"/>
        <v>0</v>
      </c>
      <c r="G156" s="33">
        <f t="shared" si="13"/>
        <v>0</v>
      </c>
      <c r="H156" s="20"/>
      <c r="I156" s="20"/>
      <c r="J156" s="20"/>
      <c r="K156" s="20"/>
      <c r="L156" s="22"/>
      <c r="M156" s="19"/>
      <c r="N156" s="23"/>
      <c r="O156" s="2"/>
      <c r="P156" s="2"/>
      <c r="Q156" s="2"/>
    </row>
    <row r="157" spans="2:17" ht="20.100000000000001" customHeight="1" x14ac:dyDescent="0.15">
      <c r="B157" s="41"/>
      <c r="C157" s="42"/>
      <c r="D157" s="19"/>
      <c r="E157" s="20"/>
      <c r="F157" s="33">
        <f t="shared" si="12"/>
        <v>0</v>
      </c>
      <c r="G157" s="33">
        <f t="shared" si="13"/>
        <v>0</v>
      </c>
      <c r="H157" s="20"/>
      <c r="I157" s="20"/>
      <c r="J157" s="20"/>
      <c r="K157" s="20"/>
      <c r="L157" s="22"/>
      <c r="M157" s="19"/>
      <c r="N157" s="23"/>
      <c r="O157" s="2"/>
      <c r="P157" s="2"/>
      <c r="Q157" s="2"/>
    </row>
    <row r="158" spans="2:17" ht="20.100000000000001" customHeight="1" x14ac:dyDescent="0.15">
      <c r="B158" s="41"/>
      <c r="C158" s="42"/>
      <c r="D158" s="19"/>
      <c r="E158" s="20"/>
      <c r="F158" s="33">
        <f t="shared" si="12"/>
        <v>0</v>
      </c>
      <c r="G158" s="33">
        <f t="shared" si="13"/>
        <v>0</v>
      </c>
      <c r="H158" s="20"/>
      <c r="I158" s="20"/>
      <c r="J158" s="20"/>
      <c r="K158" s="20"/>
      <c r="L158" s="22"/>
      <c r="M158" s="19"/>
      <c r="N158" s="23"/>
      <c r="O158" s="2"/>
      <c r="P158" s="2"/>
      <c r="Q158" s="2"/>
    </row>
    <row r="159" spans="2:17" ht="20.100000000000001" customHeight="1" x14ac:dyDescent="0.15">
      <c r="B159" s="41"/>
      <c r="C159" s="42"/>
      <c r="D159" s="19"/>
      <c r="E159" s="20"/>
      <c r="F159" s="33">
        <f t="shared" si="12"/>
        <v>0</v>
      </c>
      <c r="G159" s="33">
        <f t="shared" si="13"/>
        <v>0</v>
      </c>
      <c r="H159" s="20"/>
      <c r="I159" s="20"/>
      <c r="J159" s="20"/>
      <c r="K159" s="20"/>
      <c r="L159" s="22"/>
      <c r="M159" s="19"/>
      <c r="N159" s="23"/>
      <c r="O159" s="2"/>
      <c r="P159" s="2"/>
      <c r="Q159" s="2"/>
    </row>
    <row r="160" spans="2:17" ht="20.100000000000001" customHeight="1" x14ac:dyDescent="0.15">
      <c r="B160" s="41"/>
      <c r="C160" s="42"/>
      <c r="D160" s="19"/>
      <c r="E160" s="20"/>
      <c r="F160" s="33">
        <f t="shared" si="12"/>
        <v>0</v>
      </c>
      <c r="G160" s="33">
        <f t="shared" si="13"/>
        <v>0</v>
      </c>
      <c r="H160" s="20"/>
      <c r="I160" s="20"/>
      <c r="J160" s="20"/>
      <c r="K160" s="20"/>
      <c r="L160" s="22"/>
      <c r="M160" s="19"/>
      <c r="N160" s="23"/>
      <c r="O160" s="2"/>
      <c r="P160" s="2"/>
      <c r="Q160" s="2"/>
    </row>
    <row r="161" spans="2:17" ht="20.100000000000001" customHeight="1" x14ac:dyDescent="0.15">
      <c r="B161" s="41"/>
      <c r="C161" s="42"/>
      <c r="D161" s="19"/>
      <c r="E161" s="20"/>
      <c r="F161" s="33">
        <f t="shared" si="12"/>
        <v>0</v>
      </c>
      <c r="G161" s="33">
        <f t="shared" si="13"/>
        <v>0</v>
      </c>
      <c r="H161" s="20"/>
      <c r="I161" s="20"/>
      <c r="J161" s="20"/>
      <c r="K161" s="20"/>
      <c r="L161" s="22"/>
      <c r="M161" s="19"/>
      <c r="N161" s="23"/>
      <c r="O161" s="2"/>
      <c r="P161" s="2"/>
      <c r="Q161" s="2"/>
    </row>
    <row r="162" spans="2:17" ht="20.100000000000001" customHeight="1" x14ac:dyDescent="0.15">
      <c r="B162" s="41"/>
      <c r="C162" s="42"/>
      <c r="D162" s="19"/>
      <c r="E162" s="20"/>
      <c r="F162" s="33">
        <f t="shared" si="12"/>
        <v>0</v>
      </c>
      <c r="G162" s="33">
        <f t="shared" si="13"/>
        <v>0</v>
      </c>
      <c r="H162" s="20"/>
      <c r="I162" s="20"/>
      <c r="J162" s="20"/>
      <c r="K162" s="20"/>
      <c r="L162" s="22"/>
      <c r="M162" s="19"/>
      <c r="N162" s="23"/>
      <c r="O162" s="2"/>
      <c r="P162" s="2"/>
      <c r="Q162" s="2"/>
    </row>
    <row r="163" spans="2:17" ht="20.100000000000001" customHeight="1" x14ac:dyDescent="0.15">
      <c r="B163" s="41"/>
      <c r="C163" s="42"/>
      <c r="D163" s="19"/>
      <c r="E163" s="20"/>
      <c r="F163" s="33">
        <f t="shared" si="12"/>
        <v>0</v>
      </c>
      <c r="G163" s="33">
        <f t="shared" si="13"/>
        <v>0</v>
      </c>
      <c r="H163" s="20"/>
      <c r="I163" s="20"/>
      <c r="J163" s="20"/>
      <c r="K163" s="20"/>
      <c r="L163" s="22"/>
      <c r="M163" s="19"/>
      <c r="N163" s="23"/>
      <c r="O163" s="2"/>
      <c r="P163" s="2"/>
      <c r="Q163" s="2"/>
    </row>
    <row r="164" spans="2:17" ht="20.100000000000001" customHeight="1" x14ac:dyDescent="0.15">
      <c r="B164" s="41"/>
      <c r="C164" s="42"/>
      <c r="D164" s="19"/>
      <c r="E164" s="20"/>
      <c r="F164" s="33">
        <f t="shared" si="12"/>
        <v>0</v>
      </c>
      <c r="G164" s="33">
        <f t="shared" si="13"/>
        <v>0</v>
      </c>
      <c r="H164" s="20"/>
      <c r="I164" s="20"/>
      <c r="J164" s="20"/>
      <c r="K164" s="20"/>
      <c r="L164" s="22"/>
      <c r="M164" s="19"/>
      <c r="N164" s="23"/>
      <c r="O164" s="2"/>
      <c r="P164" s="2"/>
      <c r="Q164" s="2"/>
    </row>
    <row r="165" spans="2:17" ht="20.100000000000001" customHeight="1" x14ac:dyDescent="0.15">
      <c r="B165" s="41"/>
      <c r="C165" s="42"/>
      <c r="D165" s="19"/>
      <c r="E165" s="20"/>
      <c r="F165" s="33">
        <f t="shared" si="12"/>
        <v>0</v>
      </c>
      <c r="G165" s="33">
        <f t="shared" si="13"/>
        <v>0</v>
      </c>
      <c r="H165" s="20"/>
      <c r="I165" s="20"/>
      <c r="J165" s="20"/>
      <c r="K165" s="20"/>
      <c r="L165" s="22"/>
      <c r="M165" s="19"/>
      <c r="N165" s="23"/>
      <c r="O165" s="2"/>
      <c r="P165" s="2"/>
      <c r="Q165" s="2"/>
    </row>
    <row r="166" spans="2:17" ht="20.100000000000001" customHeight="1" x14ac:dyDescent="0.15">
      <c r="B166" s="41"/>
      <c r="C166" s="42"/>
      <c r="D166" s="19"/>
      <c r="E166" s="20"/>
      <c r="F166" s="33">
        <f t="shared" si="12"/>
        <v>0</v>
      </c>
      <c r="G166" s="33">
        <f t="shared" si="13"/>
        <v>0</v>
      </c>
      <c r="H166" s="20"/>
      <c r="I166" s="20"/>
      <c r="J166" s="20"/>
      <c r="K166" s="20"/>
      <c r="L166" s="22"/>
      <c r="M166" s="19"/>
      <c r="N166" s="23"/>
      <c r="O166" s="2"/>
      <c r="P166" s="2"/>
      <c r="Q166" s="2"/>
    </row>
    <row r="167" spans="2:17" ht="20.100000000000001" customHeight="1" x14ac:dyDescent="0.15">
      <c r="B167" s="41"/>
      <c r="C167" s="42"/>
      <c r="D167" s="19"/>
      <c r="E167" s="20"/>
      <c r="F167" s="33">
        <f t="shared" si="12"/>
        <v>0</v>
      </c>
      <c r="G167" s="33">
        <f t="shared" si="13"/>
        <v>0</v>
      </c>
      <c r="H167" s="20"/>
      <c r="I167" s="20"/>
      <c r="J167" s="20"/>
      <c r="K167" s="20"/>
      <c r="L167" s="22"/>
      <c r="M167" s="19"/>
      <c r="N167" s="23"/>
      <c r="O167" s="2"/>
      <c r="P167" s="2"/>
      <c r="Q167" s="2"/>
    </row>
    <row r="168" spans="2:17" ht="20.100000000000001" customHeight="1" x14ac:dyDescent="0.15">
      <c r="B168" s="41"/>
      <c r="C168" s="42"/>
      <c r="D168" s="19"/>
      <c r="E168" s="20"/>
      <c r="F168" s="33">
        <f t="shared" si="12"/>
        <v>0</v>
      </c>
      <c r="G168" s="33">
        <f t="shared" si="13"/>
        <v>0</v>
      </c>
      <c r="H168" s="20"/>
      <c r="I168" s="20"/>
      <c r="J168" s="20"/>
      <c r="K168" s="20"/>
      <c r="L168" s="22"/>
      <c r="M168" s="19"/>
      <c r="N168" s="23"/>
      <c r="O168" s="2"/>
      <c r="P168" s="2"/>
      <c r="Q168" s="2"/>
    </row>
    <row r="169" spans="2:17" ht="20.100000000000001" customHeight="1" x14ac:dyDescent="0.15">
      <c r="B169" s="41"/>
      <c r="C169" s="42"/>
      <c r="D169" s="19"/>
      <c r="E169" s="20"/>
      <c r="F169" s="33">
        <f t="shared" si="12"/>
        <v>0</v>
      </c>
      <c r="G169" s="33">
        <f t="shared" si="13"/>
        <v>0</v>
      </c>
      <c r="H169" s="20"/>
      <c r="I169" s="20"/>
      <c r="J169" s="20"/>
      <c r="K169" s="20"/>
      <c r="L169" s="22"/>
      <c r="M169" s="19"/>
      <c r="N169" s="23"/>
      <c r="O169" s="2"/>
      <c r="P169" s="2"/>
      <c r="Q169" s="2"/>
    </row>
    <row r="170" spans="2:17" ht="20.100000000000001" customHeight="1" x14ac:dyDescent="0.15">
      <c r="B170" s="41"/>
      <c r="C170" s="42"/>
      <c r="D170" s="19"/>
      <c r="E170" s="20"/>
      <c r="F170" s="33">
        <f t="shared" si="12"/>
        <v>0</v>
      </c>
      <c r="G170" s="33">
        <f t="shared" si="13"/>
        <v>0</v>
      </c>
      <c r="H170" s="20"/>
      <c r="I170" s="20"/>
      <c r="J170" s="20"/>
      <c r="K170" s="20"/>
      <c r="L170" s="22"/>
      <c r="M170" s="19"/>
      <c r="N170" s="23"/>
      <c r="O170" s="2"/>
      <c r="P170" s="2"/>
      <c r="Q170" s="2"/>
    </row>
    <row r="171" spans="2:17" ht="20.100000000000001" customHeight="1" x14ac:dyDescent="0.15">
      <c r="B171" s="41"/>
      <c r="C171" s="42"/>
      <c r="D171" s="19"/>
      <c r="E171" s="20"/>
      <c r="F171" s="33">
        <f t="shared" si="12"/>
        <v>0</v>
      </c>
      <c r="G171" s="33">
        <f t="shared" si="13"/>
        <v>0</v>
      </c>
      <c r="H171" s="20"/>
      <c r="I171" s="20"/>
      <c r="J171" s="20"/>
      <c r="K171" s="20"/>
      <c r="L171" s="22"/>
      <c r="M171" s="19"/>
      <c r="N171" s="23"/>
      <c r="O171" s="2"/>
      <c r="P171" s="2"/>
      <c r="Q171" s="2"/>
    </row>
    <row r="172" spans="2:17" ht="20.100000000000001" customHeight="1" x14ac:dyDescent="0.15">
      <c r="B172" s="41"/>
      <c r="C172" s="42"/>
      <c r="D172" s="19"/>
      <c r="E172" s="20"/>
      <c r="F172" s="33">
        <f t="shared" si="12"/>
        <v>0</v>
      </c>
      <c r="G172" s="33">
        <f t="shared" si="13"/>
        <v>0</v>
      </c>
      <c r="H172" s="20"/>
      <c r="I172" s="20"/>
      <c r="J172" s="20"/>
      <c r="K172" s="20"/>
      <c r="L172" s="22"/>
      <c r="M172" s="19"/>
      <c r="N172" s="23"/>
      <c r="O172" s="2"/>
      <c r="P172" s="2"/>
      <c r="Q172" s="2"/>
    </row>
    <row r="173" spans="2:17" ht="20.100000000000001" customHeight="1" x14ac:dyDescent="0.15">
      <c r="B173" s="41"/>
      <c r="C173" s="42"/>
      <c r="D173" s="19"/>
      <c r="E173" s="20"/>
      <c r="F173" s="33">
        <f t="shared" si="12"/>
        <v>0</v>
      </c>
      <c r="G173" s="33">
        <f t="shared" si="13"/>
        <v>0</v>
      </c>
      <c r="H173" s="20"/>
      <c r="I173" s="20"/>
      <c r="J173" s="20"/>
      <c r="K173" s="20"/>
      <c r="L173" s="22"/>
      <c r="M173" s="19"/>
      <c r="N173" s="23"/>
      <c r="O173" s="2"/>
      <c r="P173" s="2"/>
      <c r="Q173" s="2"/>
    </row>
    <row r="174" spans="2:17" ht="20.100000000000001" customHeight="1" x14ac:dyDescent="0.15">
      <c r="B174" s="41"/>
      <c r="C174" s="42"/>
      <c r="D174" s="19"/>
      <c r="E174" s="20"/>
      <c r="F174" s="33">
        <f t="shared" si="12"/>
        <v>0</v>
      </c>
      <c r="G174" s="33">
        <f t="shared" si="13"/>
        <v>0</v>
      </c>
      <c r="H174" s="20"/>
      <c r="I174" s="20"/>
      <c r="J174" s="20"/>
      <c r="K174" s="20"/>
      <c r="L174" s="22"/>
      <c r="M174" s="19"/>
      <c r="N174" s="23"/>
      <c r="O174" s="2"/>
      <c r="P174" s="2"/>
      <c r="Q174" s="2"/>
    </row>
    <row r="175" spans="2:17" ht="20.100000000000001" customHeight="1" x14ac:dyDescent="0.15">
      <c r="B175" s="41"/>
      <c r="C175" s="42"/>
      <c r="D175" s="19"/>
      <c r="E175" s="20"/>
      <c r="F175" s="33">
        <f t="shared" si="12"/>
        <v>0</v>
      </c>
      <c r="G175" s="33">
        <f t="shared" si="13"/>
        <v>0</v>
      </c>
      <c r="H175" s="20"/>
      <c r="I175" s="20"/>
      <c r="J175" s="20"/>
      <c r="K175" s="20"/>
      <c r="L175" s="22"/>
      <c r="M175" s="19"/>
      <c r="N175" s="23"/>
      <c r="O175" s="2"/>
      <c r="P175" s="2"/>
      <c r="Q175" s="2"/>
    </row>
    <row r="176" spans="2:17" ht="20.100000000000001" customHeight="1" thickBot="1" x14ac:dyDescent="0.2">
      <c r="B176" s="89"/>
      <c r="C176" s="90"/>
      <c r="D176" s="24" t="s">
        <v>16</v>
      </c>
      <c r="E176" s="25">
        <f>E144+SUM(E147:E175)</f>
        <v>0</v>
      </c>
      <c r="F176" s="25">
        <f>F144+SUM(F147:F175)</f>
        <v>0</v>
      </c>
      <c r="G176" s="25">
        <f>E176-F176</f>
        <v>0</v>
      </c>
      <c r="H176" s="25">
        <f>H144+SUM(H147:H175)</f>
        <v>0</v>
      </c>
      <c r="I176" s="25">
        <f>I144+SUM(I147:I175)</f>
        <v>0</v>
      </c>
      <c r="J176" s="25">
        <f>J144+SUM(J147:J175)</f>
        <v>0</v>
      </c>
      <c r="K176" s="25">
        <f>K144+SUM(K147:K175)</f>
        <v>0</v>
      </c>
      <c r="L176" s="38"/>
      <c r="M176" s="38"/>
      <c r="N176" s="39"/>
      <c r="O176" s="2"/>
      <c r="P176" s="2"/>
      <c r="Q176" s="2"/>
    </row>
    <row r="177" spans="2:17" ht="20.100000000000001" customHeight="1" x14ac:dyDescent="0.15">
      <c r="B177" s="40" t="s">
        <v>21</v>
      </c>
      <c r="C177" s="34"/>
      <c r="G177" s="35"/>
      <c r="O177" s="2"/>
      <c r="P177" s="2"/>
      <c r="Q177" s="2"/>
    </row>
    <row r="178" spans="2:17" ht="20.100000000000001" customHeight="1" x14ac:dyDescent="0.15">
      <c r="G178" s="35"/>
      <c r="O178" s="2"/>
      <c r="P178" s="2"/>
      <c r="Q178" s="2"/>
    </row>
    <row r="179" spans="2:17" ht="20.100000000000001" customHeight="1" thickBot="1" x14ac:dyDescent="0.2">
      <c r="B179" s="2" t="s">
        <v>23</v>
      </c>
      <c r="N179" s="102" t="s">
        <v>13</v>
      </c>
      <c r="O179" s="2"/>
      <c r="P179" s="2"/>
      <c r="Q179" s="2"/>
    </row>
    <row r="180" spans="2:17" ht="20.100000000000001" customHeight="1" x14ac:dyDescent="0.15">
      <c r="B180" s="99"/>
      <c r="C180" s="100"/>
      <c r="D180" s="26" t="s">
        <v>0</v>
      </c>
      <c r="E180" s="27">
        <f t="shared" ref="E180:K180" si="14">E176</f>
        <v>0</v>
      </c>
      <c r="F180" s="27">
        <f t="shared" si="14"/>
        <v>0</v>
      </c>
      <c r="G180" s="27">
        <f t="shared" si="14"/>
        <v>0</v>
      </c>
      <c r="H180" s="27">
        <f t="shared" si="14"/>
        <v>0</v>
      </c>
      <c r="I180" s="27">
        <f t="shared" si="14"/>
        <v>0</v>
      </c>
      <c r="J180" s="27">
        <f t="shared" si="14"/>
        <v>0</v>
      </c>
      <c r="K180" s="27">
        <f t="shared" si="14"/>
        <v>0</v>
      </c>
      <c r="L180" s="28"/>
      <c r="M180" s="28"/>
      <c r="N180" s="29"/>
      <c r="O180" s="2"/>
      <c r="P180" s="2"/>
      <c r="Q180" s="2"/>
    </row>
    <row r="181" spans="2:17" ht="20.100000000000001" customHeight="1" x14ac:dyDescent="0.15">
      <c r="B181" s="95" t="s">
        <v>11</v>
      </c>
      <c r="C181" s="96"/>
      <c r="D181" s="87" t="s">
        <v>15</v>
      </c>
      <c r="E181" s="87" t="s">
        <v>4</v>
      </c>
      <c r="F181" s="87" t="s">
        <v>5</v>
      </c>
      <c r="G181" s="87" t="s">
        <v>6</v>
      </c>
      <c r="H181" s="92" t="s">
        <v>7</v>
      </c>
      <c r="I181" s="93"/>
      <c r="J181" s="93"/>
      <c r="K181" s="94"/>
      <c r="L181" s="87" t="s">
        <v>8</v>
      </c>
      <c r="M181" s="87"/>
      <c r="N181" s="88"/>
      <c r="O181" s="2"/>
      <c r="P181" s="2"/>
      <c r="Q181" s="2"/>
    </row>
    <row r="182" spans="2:17" ht="20.100000000000001" customHeight="1" x14ac:dyDescent="0.15">
      <c r="B182" s="97"/>
      <c r="C182" s="98"/>
      <c r="D182" s="91"/>
      <c r="E182" s="91"/>
      <c r="F182" s="91"/>
      <c r="G182" s="91"/>
      <c r="H182" s="30" t="s">
        <v>1</v>
      </c>
      <c r="I182" s="30" t="s">
        <v>2</v>
      </c>
      <c r="J182" s="30" t="s">
        <v>12</v>
      </c>
      <c r="K182" s="30" t="s">
        <v>3</v>
      </c>
      <c r="L182" s="30" t="s">
        <v>9</v>
      </c>
      <c r="M182" s="30" t="s">
        <v>10</v>
      </c>
      <c r="N182" s="31" t="s">
        <v>3</v>
      </c>
      <c r="O182" s="2"/>
      <c r="P182" s="2"/>
      <c r="Q182" s="2"/>
    </row>
    <row r="183" spans="2:17" ht="20.100000000000001" customHeight="1" x14ac:dyDescent="0.15">
      <c r="B183" s="70"/>
      <c r="C183" s="71"/>
      <c r="D183" s="13"/>
      <c r="E183" s="14"/>
      <c r="F183" s="32">
        <f>SUM(H183:K183)</f>
        <v>0</v>
      </c>
      <c r="G183" s="32">
        <f>G180+E183-F183</f>
        <v>0</v>
      </c>
      <c r="H183" s="16"/>
      <c r="I183" s="16"/>
      <c r="J183" s="16"/>
      <c r="K183" s="16"/>
      <c r="L183" s="17"/>
      <c r="M183" s="13"/>
      <c r="N183" s="18"/>
      <c r="O183" s="2"/>
      <c r="P183" s="2"/>
      <c r="Q183" s="2"/>
    </row>
    <row r="184" spans="2:17" ht="20.100000000000001" customHeight="1" x14ac:dyDescent="0.15">
      <c r="B184" s="41"/>
      <c r="C184" s="42"/>
      <c r="D184" s="19"/>
      <c r="E184" s="20"/>
      <c r="F184" s="33">
        <f t="shared" ref="F184:F211" si="15">SUM(H184:K184)</f>
        <v>0</v>
      </c>
      <c r="G184" s="33">
        <f>G183+E184-F184</f>
        <v>0</v>
      </c>
      <c r="H184" s="20"/>
      <c r="I184" s="20"/>
      <c r="J184" s="20"/>
      <c r="K184" s="20"/>
      <c r="L184" s="22"/>
      <c r="M184" s="19"/>
      <c r="N184" s="23"/>
      <c r="O184" s="2"/>
      <c r="P184" s="2"/>
      <c r="Q184" s="2"/>
    </row>
    <row r="185" spans="2:17" ht="20.100000000000001" customHeight="1" x14ac:dyDescent="0.15">
      <c r="B185" s="41"/>
      <c r="C185" s="42"/>
      <c r="D185" s="19"/>
      <c r="E185" s="20"/>
      <c r="F185" s="33">
        <f t="shared" si="15"/>
        <v>0</v>
      </c>
      <c r="G185" s="33">
        <f t="shared" ref="G185:G211" si="16">G184+E185-F185</f>
        <v>0</v>
      </c>
      <c r="H185" s="20"/>
      <c r="I185" s="20"/>
      <c r="J185" s="20"/>
      <c r="K185" s="20"/>
      <c r="L185" s="22"/>
      <c r="M185" s="19"/>
      <c r="N185" s="23"/>
      <c r="O185" s="2"/>
      <c r="P185" s="2"/>
      <c r="Q185" s="2"/>
    </row>
    <row r="186" spans="2:17" ht="20.100000000000001" customHeight="1" x14ac:dyDescent="0.15">
      <c r="B186" s="41"/>
      <c r="C186" s="42"/>
      <c r="D186" s="19"/>
      <c r="E186" s="20"/>
      <c r="F186" s="33">
        <f t="shared" si="15"/>
        <v>0</v>
      </c>
      <c r="G186" s="33">
        <f t="shared" si="16"/>
        <v>0</v>
      </c>
      <c r="H186" s="20"/>
      <c r="I186" s="20"/>
      <c r="J186" s="20"/>
      <c r="K186" s="20"/>
      <c r="L186" s="22"/>
      <c r="M186" s="19"/>
      <c r="N186" s="23"/>
      <c r="O186" s="2"/>
      <c r="P186" s="2"/>
      <c r="Q186" s="2"/>
    </row>
    <row r="187" spans="2:17" ht="20.100000000000001" customHeight="1" x14ac:dyDescent="0.15">
      <c r="B187" s="41"/>
      <c r="C187" s="42"/>
      <c r="D187" s="19"/>
      <c r="E187" s="20"/>
      <c r="F187" s="33">
        <f t="shared" si="15"/>
        <v>0</v>
      </c>
      <c r="G187" s="33">
        <f t="shared" si="16"/>
        <v>0</v>
      </c>
      <c r="H187" s="20"/>
      <c r="I187" s="20"/>
      <c r="J187" s="20"/>
      <c r="K187" s="20"/>
      <c r="L187" s="22"/>
      <c r="M187" s="19"/>
      <c r="N187" s="23"/>
      <c r="O187" s="2"/>
      <c r="P187" s="2"/>
      <c r="Q187" s="2"/>
    </row>
    <row r="188" spans="2:17" ht="20.100000000000001" customHeight="1" x14ac:dyDescent="0.15">
      <c r="B188" s="41"/>
      <c r="C188" s="42"/>
      <c r="D188" s="19"/>
      <c r="E188" s="20"/>
      <c r="F188" s="33">
        <f t="shared" si="15"/>
        <v>0</v>
      </c>
      <c r="G188" s="33">
        <f t="shared" si="16"/>
        <v>0</v>
      </c>
      <c r="H188" s="20"/>
      <c r="I188" s="20"/>
      <c r="J188" s="20"/>
      <c r="K188" s="20"/>
      <c r="L188" s="22"/>
      <c r="M188" s="19"/>
      <c r="N188" s="23"/>
      <c r="O188" s="2"/>
      <c r="P188" s="2"/>
      <c r="Q188" s="2"/>
    </row>
    <row r="189" spans="2:17" ht="20.100000000000001" customHeight="1" x14ac:dyDescent="0.15">
      <c r="B189" s="41"/>
      <c r="C189" s="42"/>
      <c r="D189" s="19"/>
      <c r="E189" s="20"/>
      <c r="F189" s="33">
        <f t="shared" si="15"/>
        <v>0</v>
      </c>
      <c r="G189" s="33">
        <f t="shared" si="16"/>
        <v>0</v>
      </c>
      <c r="H189" s="20"/>
      <c r="I189" s="20"/>
      <c r="J189" s="20"/>
      <c r="K189" s="20"/>
      <c r="L189" s="22"/>
      <c r="M189" s="19"/>
      <c r="N189" s="23"/>
      <c r="O189" s="2"/>
      <c r="P189" s="2"/>
      <c r="Q189" s="2"/>
    </row>
    <row r="190" spans="2:17" ht="20.100000000000001" customHeight="1" x14ac:dyDescent="0.15">
      <c r="B190" s="41"/>
      <c r="C190" s="42"/>
      <c r="D190" s="19"/>
      <c r="E190" s="20"/>
      <c r="F190" s="33">
        <f t="shared" si="15"/>
        <v>0</v>
      </c>
      <c r="G190" s="33">
        <f t="shared" si="16"/>
        <v>0</v>
      </c>
      <c r="H190" s="20"/>
      <c r="I190" s="20"/>
      <c r="J190" s="20"/>
      <c r="K190" s="20"/>
      <c r="L190" s="22"/>
      <c r="M190" s="19"/>
      <c r="N190" s="23"/>
      <c r="O190" s="2"/>
      <c r="P190" s="2"/>
      <c r="Q190" s="2"/>
    </row>
    <row r="191" spans="2:17" ht="20.100000000000001" customHeight="1" x14ac:dyDescent="0.15">
      <c r="B191" s="41"/>
      <c r="C191" s="42"/>
      <c r="D191" s="19"/>
      <c r="E191" s="20"/>
      <c r="F191" s="33">
        <f t="shared" si="15"/>
        <v>0</v>
      </c>
      <c r="G191" s="33">
        <f t="shared" si="16"/>
        <v>0</v>
      </c>
      <c r="H191" s="20"/>
      <c r="I191" s="20"/>
      <c r="J191" s="20"/>
      <c r="K191" s="20"/>
      <c r="L191" s="22"/>
      <c r="M191" s="19"/>
      <c r="N191" s="23"/>
      <c r="O191" s="2"/>
      <c r="P191" s="2"/>
      <c r="Q191" s="2"/>
    </row>
    <row r="192" spans="2:17" ht="20.100000000000001" customHeight="1" x14ac:dyDescent="0.15">
      <c r="B192" s="41"/>
      <c r="C192" s="42"/>
      <c r="D192" s="19"/>
      <c r="E192" s="20"/>
      <c r="F192" s="33">
        <f t="shared" si="15"/>
        <v>0</v>
      </c>
      <c r="G192" s="33">
        <f t="shared" si="16"/>
        <v>0</v>
      </c>
      <c r="H192" s="20"/>
      <c r="I192" s="20"/>
      <c r="J192" s="20"/>
      <c r="K192" s="20"/>
      <c r="L192" s="22"/>
      <c r="M192" s="19"/>
      <c r="N192" s="23"/>
      <c r="O192" s="2"/>
      <c r="P192" s="2"/>
      <c r="Q192" s="2"/>
    </row>
    <row r="193" spans="2:17" ht="20.100000000000001" customHeight="1" x14ac:dyDescent="0.15">
      <c r="B193" s="41"/>
      <c r="C193" s="42"/>
      <c r="D193" s="19"/>
      <c r="E193" s="20"/>
      <c r="F193" s="33">
        <f t="shared" si="15"/>
        <v>0</v>
      </c>
      <c r="G193" s="33">
        <f t="shared" si="16"/>
        <v>0</v>
      </c>
      <c r="H193" s="20"/>
      <c r="I193" s="20"/>
      <c r="J193" s="20"/>
      <c r="K193" s="20"/>
      <c r="L193" s="22"/>
      <c r="M193" s="19"/>
      <c r="N193" s="23"/>
      <c r="O193" s="2"/>
      <c r="P193" s="2"/>
      <c r="Q193" s="2"/>
    </row>
    <row r="194" spans="2:17" ht="20.100000000000001" customHeight="1" x14ac:dyDescent="0.15">
      <c r="B194" s="41"/>
      <c r="C194" s="42"/>
      <c r="D194" s="19"/>
      <c r="E194" s="20"/>
      <c r="F194" s="33">
        <f t="shared" si="15"/>
        <v>0</v>
      </c>
      <c r="G194" s="33">
        <f t="shared" si="16"/>
        <v>0</v>
      </c>
      <c r="H194" s="20"/>
      <c r="I194" s="20"/>
      <c r="J194" s="20"/>
      <c r="K194" s="20"/>
      <c r="L194" s="22"/>
      <c r="M194" s="19"/>
      <c r="N194" s="23"/>
      <c r="O194" s="2"/>
      <c r="P194" s="2"/>
      <c r="Q194" s="2"/>
    </row>
    <row r="195" spans="2:17" ht="20.100000000000001" customHeight="1" x14ac:dyDescent="0.15">
      <c r="B195" s="41"/>
      <c r="C195" s="42"/>
      <c r="D195" s="19"/>
      <c r="E195" s="20"/>
      <c r="F195" s="33">
        <f t="shared" si="15"/>
        <v>0</v>
      </c>
      <c r="G195" s="33">
        <f t="shared" si="16"/>
        <v>0</v>
      </c>
      <c r="H195" s="20"/>
      <c r="I195" s="20"/>
      <c r="J195" s="20"/>
      <c r="K195" s="20"/>
      <c r="L195" s="22"/>
      <c r="M195" s="19"/>
      <c r="N195" s="23"/>
      <c r="O195" s="2"/>
      <c r="P195" s="2"/>
      <c r="Q195" s="2"/>
    </row>
    <row r="196" spans="2:17" ht="20.100000000000001" customHeight="1" x14ac:dyDescent="0.15">
      <c r="B196" s="41"/>
      <c r="C196" s="42"/>
      <c r="D196" s="19"/>
      <c r="E196" s="20"/>
      <c r="F196" s="33">
        <f t="shared" si="15"/>
        <v>0</v>
      </c>
      <c r="G196" s="33">
        <f t="shared" si="16"/>
        <v>0</v>
      </c>
      <c r="H196" s="20"/>
      <c r="I196" s="20"/>
      <c r="J196" s="20"/>
      <c r="K196" s="20"/>
      <c r="L196" s="22"/>
      <c r="M196" s="19"/>
      <c r="N196" s="23"/>
      <c r="O196" s="2"/>
      <c r="P196" s="2"/>
      <c r="Q196" s="2"/>
    </row>
    <row r="197" spans="2:17" ht="20.100000000000001" customHeight="1" x14ac:dyDescent="0.15">
      <c r="B197" s="41"/>
      <c r="C197" s="42"/>
      <c r="D197" s="19"/>
      <c r="E197" s="20"/>
      <c r="F197" s="33">
        <f t="shared" si="15"/>
        <v>0</v>
      </c>
      <c r="G197" s="33">
        <f t="shared" si="16"/>
        <v>0</v>
      </c>
      <c r="H197" s="20"/>
      <c r="I197" s="20"/>
      <c r="J197" s="20"/>
      <c r="K197" s="20"/>
      <c r="L197" s="22"/>
      <c r="M197" s="19"/>
      <c r="N197" s="23"/>
      <c r="O197" s="2"/>
      <c r="P197" s="2"/>
      <c r="Q197" s="2"/>
    </row>
    <row r="198" spans="2:17" ht="20.100000000000001" customHeight="1" x14ac:dyDescent="0.15">
      <c r="B198" s="41"/>
      <c r="C198" s="42"/>
      <c r="D198" s="19"/>
      <c r="E198" s="20"/>
      <c r="F198" s="33">
        <f t="shared" si="15"/>
        <v>0</v>
      </c>
      <c r="G198" s="33">
        <f t="shared" si="16"/>
        <v>0</v>
      </c>
      <c r="H198" s="20"/>
      <c r="I198" s="20"/>
      <c r="J198" s="20"/>
      <c r="K198" s="20"/>
      <c r="L198" s="22"/>
      <c r="M198" s="19"/>
      <c r="N198" s="23"/>
      <c r="O198" s="2"/>
      <c r="P198" s="2"/>
      <c r="Q198" s="2"/>
    </row>
    <row r="199" spans="2:17" ht="20.100000000000001" customHeight="1" x14ac:dyDescent="0.15">
      <c r="B199" s="41"/>
      <c r="C199" s="42"/>
      <c r="D199" s="19"/>
      <c r="E199" s="20"/>
      <c r="F199" s="33">
        <f t="shared" si="15"/>
        <v>0</v>
      </c>
      <c r="G199" s="33">
        <f t="shared" si="16"/>
        <v>0</v>
      </c>
      <c r="H199" s="20"/>
      <c r="I199" s="20"/>
      <c r="J199" s="20"/>
      <c r="K199" s="20"/>
      <c r="L199" s="22"/>
      <c r="M199" s="19"/>
      <c r="N199" s="23"/>
      <c r="O199" s="2"/>
      <c r="P199" s="2"/>
      <c r="Q199" s="2"/>
    </row>
    <row r="200" spans="2:17" ht="20.100000000000001" customHeight="1" x14ac:dyDescent="0.15">
      <c r="B200" s="41"/>
      <c r="C200" s="42"/>
      <c r="D200" s="19"/>
      <c r="E200" s="20"/>
      <c r="F200" s="33">
        <f t="shared" si="15"/>
        <v>0</v>
      </c>
      <c r="G200" s="33">
        <f t="shared" si="16"/>
        <v>0</v>
      </c>
      <c r="H200" s="20"/>
      <c r="I200" s="20"/>
      <c r="J200" s="20"/>
      <c r="K200" s="20"/>
      <c r="L200" s="22"/>
      <c r="M200" s="19"/>
      <c r="N200" s="23"/>
      <c r="O200" s="2"/>
      <c r="P200" s="2"/>
      <c r="Q200" s="2"/>
    </row>
    <row r="201" spans="2:17" ht="20.100000000000001" customHeight="1" x14ac:dyDescent="0.15">
      <c r="B201" s="41"/>
      <c r="C201" s="42"/>
      <c r="D201" s="19"/>
      <c r="E201" s="20"/>
      <c r="F201" s="33">
        <f t="shared" si="15"/>
        <v>0</v>
      </c>
      <c r="G201" s="33">
        <f t="shared" si="16"/>
        <v>0</v>
      </c>
      <c r="H201" s="20"/>
      <c r="I201" s="20"/>
      <c r="J201" s="20"/>
      <c r="K201" s="20"/>
      <c r="L201" s="22"/>
      <c r="M201" s="19"/>
      <c r="N201" s="23"/>
      <c r="O201" s="2"/>
      <c r="P201" s="2"/>
      <c r="Q201" s="2"/>
    </row>
    <row r="202" spans="2:17" ht="20.100000000000001" customHeight="1" x14ac:dyDescent="0.15">
      <c r="B202" s="41"/>
      <c r="C202" s="42"/>
      <c r="D202" s="19"/>
      <c r="E202" s="20"/>
      <c r="F202" s="33">
        <f t="shared" si="15"/>
        <v>0</v>
      </c>
      <c r="G202" s="33">
        <f t="shared" si="16"/>
        <v>0</v>
      </c>
      <c r="H202" s="20"/>
      <c r="I202" s="20"/>
      <c r="J202" s="20"/>
      <c r="K202" s="20"/>
      <c r="L202" s="22"/>
      <c r="M202" s="19"/>
      <c r="N202" s="23"/>
      <c r="O202" s="2"/>
      <c r="P202" s="2"/>
      <c r="Q202" s="2"/>
    </row>
    <row r="203" spans="2:17" ht="20.100000000000001" customHeight="1" x14ac:dyDescent="0.15">
      <c r="B203" s="41"/>
      <c r="C203" s="42"/>
      <c r="D203" s="19"/>
      <c r="E203" s="20"/>
      <c r="F203" s="33">
        <f t="shared" si="15"/>
        <v>0</v>
      </c>
      <c r="G203" s="33">
        <f t="shared" si="16"/>
        <v>0</v>
      </c>
      <c r="H203" s="20"/>
      <c r="I203" s="20"/>
      <c r="J203" s="20"/>
      <c r="K203" s="20"/>
      <c r="L203" s="22"/>
      <c r="M203" s="19"/>
      <c r="N203" s="23"/>
      <c r="O203" s="2"/>
      <c r="P203" s="2"/>
      <c r="Q203" s="2"/>
    </row>
    <row r="204" spans="2:17" ht="20.100000000000001" customHeight="1" x14ac:dyDescent="0.15">
      <c r="B204" s="41"/>
      <c r="C204" s="42"/>
      <c r="D204" s="19"/>
      <c r="E204" s="20"/>
      <c r="F204" s="33">
        <f t="shared" si="15"/>
        <v>0</v>
      </c>
      <c r="G204" s="33">
        <f t="shared" si="16"/>
        <v>0</v>
      </c>
      <c r="H204" s="20"/>
      <c r="I204" s="20"/>
      <c r="J204" s="20"/>
      <c r="K204" s="20"/>
      <c r="L204" s="22"/>
      <c r="M204" s="19"/>
      <c r="N204" s="23"/>
      <c r="O204" s="2"/>
      <c r="P204" s="2"/>
      <c r="Q204" s="2"/>
    </row>
    <row r="205" spans="2:17" ht="20.100000000000001" customHeight="1" x14ac:dyDescent="0.15">
      <c r="B205" s="41"/>
      <c r="C205" s="42"/>
      <c r="D205" s="19"/>
      <c r="E205" s="20"/>
      <c r="F205" s="33">
        <f t="shared" si="15"/>
        <v>0</v>
      </c>
      <c r="G205" s="33">
        <f t="shared" si="16"/>
        <v>0</v>
      </c>
      <c r="H205" s="20"/>
      <c r="I205" s="20"/>
      <c r="J205" s="20"/>
      <c r="K205" s="20"/>
      <c r="L205" s="22"/>
      <c r="M205" s="19"/>
      <c r="N205" s="23"/>
      <c r="O205" s="2"/>
      <c r="P205" s="2"/>
      <c r="Q205" s="2"/>
    </row>
    <row r="206" spans="2:17" ht="20.100000000000001" customHeight="1" x14ac:dyDescent="0.15">
      <c r="B206" s="41"/>
      <c r="C206" s="42"/>
      <c r="D206" s="19"/>
      <c r="E206" s="20"/>
      <c r="F206" s="33">
        <f t="shared" si="15"/>
        <v>0</v>
      </c>
      <c r="G206" s="33">
        <f t="shared" si="16"/>
        <v>0</v>
      </c>
      <c r="H206" s="20"/>
      <c r="I206" s="20"/>
      <c r="J206" s="20"/>
      <c r="K206" s="20"/>
      <c r="L206" s="22"/>
      <c r="M206" s="19"/>
      <c r="N206" s="23"/>
      <c r="O206" s="2"/>
      <c r="P206" s="2"/>
      <c r="Q206" s="2"/>
    </row>
    <row r="207" spans="2:17" ht="20.100000000000001" customHeight="1" x14ac:dyDescent="0.15">
      <c r="B207" s="41"/>
      <c r="C207" s="42"/>
      <c r="D207" s="19"/>
      <c r="E207" s="20"/>
      <c r="F207" s="33">
        <f t="shared" si="15"/>
        <v>0</v>
      </c>
      <c r="G207" s="33">
        <f t="shared" si="16"/>
        <v>0</v>
      </c>
      <c r="H207" s="20"/>
      <c r="I207" s="20"/>
      <c r="J207" s="20"/>
      <c r="K207" s="20"/>
      <c r="L207" s="22"/>
      <c r="M207" s="19"/>
      <c r="N207" s="23"/>
      <c r="O207" s="2"/>
      <c r="P207" s="2"/>
      <c r="Q207" s="2"/>
    </row>
    <row r="208" spans="2:17" ht="20.100000000000001" customHeight="1" x14ac:dyDescent="0.15">
      <c r="B208" s="41"/>
      <c r="C208" s="42"/>
      <c r="D208" s="19"/>
      <c r="E208" s="20"/>
      <c r="F208" s="33">
        <f t="shared" si="15"/>
        <v>0</v>
      </c>
      <c r="G208" s="33">
        <f t="shared" si="16"/>
        <v>0</v>
      </c>
      <c r="H208" s="20"/>
      <c r="I208" s="20"/>
      <c r="J208" s="20"/>
      <c r="K208" s="20"/>
      <c r="L208" s="22"/>
      <c r="M208" s="19"/>
      <c r="N208" s="23"/>
      <c r="O208" s="2"/>
      <c r="P208" s="2"/>
      <c r="Q208" s="2"/>
    </row>
    <row r="209" spans="2:17" ht="20.100000000000001" customHeight="1" x14ac:dyDescent="0.15">
      <c r="B209" s="41"/>
      <c r="C209" s="42"/>
      <c r="D209" s="19"/>
      <c r="E209" s="20"/>
      <c r="F209" s="33">
        <f t="shared" si="15"/>
        <v>0</v>
      </c>
      <c r="G209" s="33">
        <f t="shared" si="16"/>
        <v>0</v>
      </c>
      <c r="H209" s="20"/>
      <c r="I209" s="20"/>
      <c r="J209" s="20"/>
      <c r="K209" s="20"/>
      <c r="L209" s="22"/>
      <c r="M209" s="19"/>
      <c r="N209" s="23"/>
      <c r="O209" s="2"/>
      <c r="P209" s="2"/>
      <c r="Q209" s="2"/>
    </row>
    <row r="210" spans="2:17" ht="20.100000000000001" customHeight="1" x14ac:dyDescent="0.15">
      <c r="B210" s="41"/>
      <c r="C210" s="42"/>
      <c r="D210" s="19"/>
      <c r="E210" s="20"/>
      <c r="F210" s="33">
        <f t="shared" si="15"/>
        <v>0</v>
      </c>
      <c r="G210" s="33">
        <f t="shared" si="16"/>
        <v>0</v>
      </c>
      <c r="H210" s="20"/>
      <c r="I210" s="20"/>
      <c r="J210" s="20"/>
      <c r="K210" s="20"/>
      <c r="L210" s="22"/>
      <c r="M210" s="19"/>
      <c r="N210" s="23"/>
      <c r="O210" s="2"/>
      <c r="P210" s="2"/>
      <c r="Q210" s="2"/>
    </row>
    <row r="211" spans="2:17" ht="20.100000000000001" customHeight="1" x14ac:dyDescent="0.15">
      <c r="B211" s="41"/>
      <c r="C211" s="42"/>
      <c r="D211" s="19"/>
      <c r="E211" s="20"/>
      <c r="F211" s="33">
        <f t="shared" si="15"/>
        <v>0</v>
      </c>
      <c r="G211" s="33">
        <f t="shared" si="16"/>
        <v>0</v>
      </c>
      <c r="H211" s="20"/>
      <c r="I211" s="20"/>
      <c r="J211" s="20"/>
      <c r="K211" s="20"/>
      <c r="L211" s="22"/>
      <c r="M211" s="19"/>
      <c r="N211" s="23"/>
      <c r="O211" s="2"/>
      <c r="P211" s="2"/>
      <c r="Q211" s="2"/>
    </row>
    <row r="212" spans="2:17" ht="20.100000000000001" customHeight="1" thickBot="1" x14ac:dyDescent="0.2">
      <c r="B212" s="89"/>
      <c r="C212" s="90"/>
      <c r="D212" s="24" t="s">
        <v>16</v>
      </c>
      <c r="E212" s="25">
        <f>E180+SUM(E183:E211)</f>
        <v>0</v>
      </c>
      <c r="F212" s="25">
        <f>F180+SUM(F183:F211)</f>
        <v>0</v>
      </c>
      <c r="G212" s="25">
        <f>E212-F212</f>
        <v>0</v>
      </c>
      <c r="H212" s="25">
        <f>H180+SUM(H183:H211)</f>
        <v>0</v>
      </c>
      <c r="I212" s="25">
        <f>I180+SUM(I183:I211)</f>
        <v>0</v>
      </c>
      <c r="J212" s="25">
        <f>J180+SUM(J183:J211)</f>
        <v>0</v>
      </c>
      <c r="K212" s="25">
        <f>K180+SUM(K183:K211)</f>
        <v>0</v>
      </c>
      <c r="L212" s="38"/>
      <c r="M212" s="38"/>
      <c r="N212" s="39"/>
      <c r="O212" s="2"/>
      <c r="P212" s="2"/>
      <c r="Q212" s="2"/>
    </row>
    <row r="213" spans="2:17" ht="20.100000000000001" customHeight="1" x14ac:dyDescent="0.15">
      <c r="B213" s="40" t="s">
        <v>21</v>
      </c>
      <c r="C213" s="34"/>
      <c r="G213" s="35"/>
      <c r="O213" s="2"/>
      <c r="P213" s="2"/>
      <c r="Q213" s="2"/>
    </row>
    <row r="214" spans="2:17" ht="20.100000000000001" customHeight="1" x14ac:dyDescent="0.15">
      <c r="G214" s="35"/>
      <c r="O214" s="2"/>
      <c r="P214" s="2"/>
      <c r="Q214" s="2"/>
    </row>
    <row r="215" spans="2:17" ht="20.100000000000001" customHeight="1" thickBot="1" x14ac:dyDescent="0.2">
      <c r="B215" s="2" t="s">
        <v>23</v>
      </c>
      <c r="N215" s="102" t="s">
        <v>13</v>
      </c>
      <c r="O215" s="2"/>
      <c r="P215" s="2"/>
      <c r="Q215" s="2"/>
    </row>
    <row r="216" spans="2:17" ht="20.100000000000001" customHeight="1" x14ac:dyDescent="0.15">
      <c r="B216" s="82"/>
      <c r="C216" s="83"/>
      <c r="D216" s="26" t="s">
        <v>0</v>
      </c>
      <c r="E216" s="27">
        <f t="shared" ref="E216:K216" si="17">E212</f>
        <v>0</v>
      </c>
      <c r="F216" s="27">
        <f t="shared" si="17"/>
        <v>0</v>
      </c>
      <c r="G216" s="27">
        <f t="shared" si="17"/>
        <v>0</v>
      </c>
      <c r="H216" s="27">
        <f t="shared" si="17"/>
        <v>0</v>
      </c>
      <c r="I216" s="27">
        <f t="shared" si="17"/>
        <v>0</v>
      </c>
      <c r="J216" s="27">
        <f t="shared" si="17"/>
        <v>0</v>
      </c>
      <c r="K216" s="27">
        <f t="shared" si="17"/>
        <v>0</v>
      </c>
      <c r="L216" s="36"/>
      <c r="M216" s="36"/>
      <c r="N216" s="37"/>
      <c r="O216" s="2"/>
      <c r="P216" s="2"/>
      <c r="Q216" s="2"/>
    </row>
    <row r="217" spans="2:17" ht="20.100000000000001" customHeight="1" x14ac:dyDescent="0.15">
      <c r="B217" s="95" t="s">
        <v>11</v>
      </c>
      <c r="C217" s="96"/>
      <c r="D217" s="87" t="s">
        <v>15</v>
      </c>
      <c r="E217" s="87" t="s">
        <v>4</v>
      </c>
      <c r="F217" s="87" t="s">
        <v>5</v>
      </c>
      <c r="G217" s="87" t="s">
        <v>6</v>
      </c>
      <c r="H217" s="92" t="s">
        <v>7</v>
      </c>
      <c r="I217" s="93"/>
      <c r="J217" s="93"/>
      <c r="K217" s="94"/>
      <c r="L217" s="87" t="s">
        <v>8</v>
      </c>
      <c r="M217" s="87"/>
      <c r="N217" s="88"/>
      <c r="O217" s="2"/>
      <c r="P217" s="2"/>
      <c r="Q217" s="2"/>
    </row>
    <row r="218" spans="2:17" ht="20.100000000000001" customHeight="1" x14ac:dyDescent="0.15">
      <c r="B218" s="97"/>
      <c r="C218" s="98"/>
      <c r="D218" s="91"/>
      <c r="E218" s="91"/>
      <c r="F218" s="91"/>
      <c r="G218" s="91"/>
      <c r="H218" s="30" t="s">
        <v>1</v>
      </c>
      <c r="I218" s="30" t="s">
        <v>2</v>
      </c>
      <c r="J218" s="30" t="s">
        <v>12</v>
      </c>
      <c r="K218" s="30" t="s">
        <v>3</v>
      </c>
      <c r="L218" s="30" t="s">
        <v>9</v>
      </c>
      <c r="M218" s="30" t="s">
        <v>10</v>
      </c>
      <c r="N218" s="31" t="s">
        <v>3</v>
      </c>
      <c r="O218" s="2"/>
      <c r="P218" s="2"/>
      <c r="Q218" s="2"/>
    </row>
    <row r="219" spans="2:17" ht="20.100000000000001" customHeight="1" x14ac:dyDescent="0.15">
      <c r="B219" s="70"/>
      <c r="C219" s="71"/>
      <c r="D219" s="13"/>
      <c r="E219" s="14"/>
      <c r="F219" s="32">
        <f>SUM(H219:K219)</f>
        <v>0</v>
      </c>
      <c r="G219" s="32">
        <f>G216+E219-F219</f>
        <v>0</v>
      </c>
      <c r="H219" s="16"/>
      <c r="I219" s="16"/>
      <c r="J219" s="16"/>
      <c r="K219" s="16"/>
      <c r="L219" s="17"/>
      <c r="M219" s="13"/>
      <c r="N219" s="18"/>
      <c r="O219" s="2"/>
      <c r="P219" s="2"/>
      <c r="Q219" s="2"/>
    </row>
    <row r="220" spans="2:17" ht="20.100000000000001" customHeight="1" x14ac:dyDescent="0.15">
      <c r="B220" s="41"/>
      <c r="C220" s="42"/>
      <c r="D220" s="19"/>
      <c r="E220" s="20"/>
      <c r="F220" s="33">
        <f t="shared" ref="F220:F247" si="18">SUM(H220:K220)</f>
        <v>0</v>
      </c>
      <c r="G220" s="33">
        <f>G219+E220-F220</f>
        <v>0</v>
      </c>
      <c r="H220" s="20"/>
      <c r="I220" s="20"/>
      <c r="J220" s="20"/>
      <c r="K220" s="20"/>
      <c r="L220" s="22"/>
      <c r="M220" s="19"/>
      <c r="N220" s="23"/>
      <c r="O220" s="2"/>
      <c r="P220" s="2"/>
      <c r="Q220" s="2"/>
    </row>
    <row r="221" spans="2:17" ht="20.100000000000001" customHeight="1" x14ac:dyDescent="0.15">
      <c r="B221" s="41"/>
      <c r="C221" s="42"/>
      <c r="D221" s="19"/>
      <c r="E221" s="20"/>
      <c r="F221" s="33">
        <f t="shared" si="18"/>
        <v>0</v>
      </c>
      <c r="G221" s="33">
        <f t="shared" ref="G221:G247" si="19">G220+E221-F221</f>
        <v>0</v>
      </c>
      <c r="H221" s="20"/>
      <c r="I221" s="20"/>
      <c r="J221" s="20"/>
      <c r="K221" s="20"/>
      <c r="L221" s="22"/>
      <c r="M221" s="19"/>
      <c r="N221" s="23"/>
      <c r="O221" s="2"/>
      <c r="P221" s="2"/>
      <c r="Q221" s="2"/>
    </row>
    <row r="222" spans="2:17" ht="20.100000000000001" customHeight="1" x14ac:dyDescent="0.15">
      <c r="B222" s="41"/>
      <c r="C222" s="42"/>
      <c r="D222" s="19"/>
      <c r="E222" s="20"/>
      <c r="F222" s="33">
        <f t="shared" si="18"/>
        <v>0</v>
      </c>
      <c r="G222" s="33">
        <f t="shared" si="19"/>
        <v>0</v>
      </c>
      <c r="H222" s="20"/>
      <c r="I222" s="20"/>
      <c r="J222" s="20"/>
      <c r="K222" s="20"/>
      <c r="L222" s="22"/>
      <c r="M222" s="19"/>
      <c r="N222" s="23"/>
      <c r="O222" s="2"/>
      <c r="P222" s="2"/>
      <c r="Q222" s="2"/>
    </row>
    <row r="223" spans="2:17" ht="20.100000000000001" customHeight="1" x14ac:dyDescent="0.15">
      <c r="B223" s="41"/>
      <c r="C223" s="42"/>
      <c r="D223" s="19"/>
      <c r="E223" s="20"/>
      <c r="F223" s="33">
        <f t="shared" si="18"/>
        <v>0</v>
      </c>
      <c r="G223" s="33">
        <f t="shared" si="19"/>
        <v>0</v>
      </c>
      <c r="H223" s="20"/>
      <c r="I223" s="20"/>
      <c r="J223" s="20"/>
      <c r="K223" s="20"/>
      <c r="L223" s="22"/>
      <c r="M223" s="19"/>
      <c r="N223" s="23"/>
      <c r="O223" s="2"/>
      <c r="P223" s="2"/>
      <c r="Q223" s="2"/>
    </row>
    <row r="224" spans="2:17" ht="20.100000000000001" customHeight="1" x14ac:dyDescent="0.15">
      <c r="B224" s="41"/>
      <c r="C224" s="42"/>
      <c r="D224" s="19"/>
      <c r="E224" s="20"/>
      <c r="F224" s="33">
        <f t="shared" si="18"/>
        <v>0</v>
      </c>
      <c r="G224" s="33">
        <f t="shared" si="19"/>
        <v>0</v>
      </c>
      <c r="H224" s="20"/>
      <c r="I224" s="20"/>
      <c r="J224" s="20"/>
      <c r="K224" s="20"/>
      <c r="L224" s="22"/>
      <c r="M224" s="19"/>
      <c r="N224" s="23"/>
      <c r="O224" s="2"/>
      <c r="P224" s="2"/>
      <c r="Q224" s="2"/>
    </row>
    <row r="225" spans="2:17" ht="20.100000000000001" customHeight="1" x14ac:dyDescent="0.15">
      <c r="B225" s="41"/>
      <c r="C225" s="42"/>
      <c r="D225" s="19"/>
      <c r="E225" s="20"/>
      <c r="F225" s="33">
        <f t="shared" si="18"/>
        <v>0</v>
      </c>
      <c r="G225" s="33">
        <f t="shared" si="19"/>
        <v>0</v>
      </c>
      <c r="H225" s="20"/>
      <c r="I225" s="20"/>
      <c r="J225" s="20"/>
      <c r="K225" s="20"/>
      <c r="L225" s="22"/>
      <c r="M225" s="19"/>
      <c r="N225" s="23"/>
      <c r="O225" s="2"/>
      <c r="P225" s="2"/>
      <c r="Q225" s="2"/>
    </row>
    <row r="226" spans="2:17" ht="20.100000000000001" customHeight="1" x14ac:dyDescent="0.15">
      <c r="B226" s="41"/>
      <c r="C226" s="42"/>
      <c r="D226" s="19"/>
      <c r="E226" s="20"/>
      <c r="F226" s="33">
        <f t="shared" si="18"/>
        <v>0</v>
      </c>
      <c r="G226" s="33">
        <f t="shared" si="19"/>
        <v>0</v>
      </c>
      <c r="H226" s="20"/>
      <c r="I226" s="20"/>
      <c r="J226" s="20"/>
      <c r="K226" s="20"/>
      <c r="L226" s="22"/>
      <c r="M226" s="19"/>
      <c r="N226" s="23"/>
      <c r="O226" s="2"/>
      <c r="P226" s="2"/>
      <c r="Q226" s="2"/>
    </row>
    <row r="227" spans="2:17" ht="20.100000000000001" customHeight="1" x14ac:dyDescent="0.15">
      <c r="B227" s="41"/>
      <c r="C227" s="42"/>
      <c r="D227" s="19"/>
      <c r="E227" s="20"/>
      <c r="F227" s="33">
        <f t="shared" si="18"/>
        <v>0</v>
      </c>
      <c r="G227" s="33">
        <f t="shared" si="19"/>
        <v>0</v>
      </c>
      <c r="H227" s="20"/>
      <c r="I227" s="20"/>
      <c r="J227" s="20"/>
      <c r="K227" s="20"/>
      <c r="L227" s="22"/>
      <c r="M227" s="19"/>
      <c r="N227" s="23"/>
      <c r="O227" s="2"/>
      <c r="P227" s="2"/>
      <c r="Q227" s="2"/>
    </row>
    <row r="228" spans="2:17" ht="20.100000000000001" customHeight="1" x14ac:dyDescent="0.15">
      <c r="B228" s="41"/>
      <c r="C228" s="42"/>
      <c r="D228" s="19"/>
      <c r="E228" s="20"/>
      <c r="F228" s="33">
        <f t="shared" si="18"/>
        <v>0</v>
      </c>
      <c r="G228" s="33">
        <f t="shared" si="19"/>
        <v>0</v>
      </c>
      <c r="H228" s="20"/>
      <c r="I228" s="20"/>
      <c r="J228" s="20"/>
      <c r="K228" s="20"/>
      <c r="L228" s="22"/>
      <c r="M228" s="19"/>
      <c r="N228" s="23"/>
      <c r="O228" s="2"/>
      <c r="P228" s="2"/>
      <c r="Q228" s="2"/>
    </row>
    <row r="229" spans="2:17" ht="20.100000000000001" customHeight="1" x14ac:dyDescent="0.15">
      <c r="B229" s="41"/>
      <c r="C229" s="42"/>
      <c r="D229" s="19"/>
      <c r="E229" s="20"/>
      <c r="F229" s="33">
        <f t="shared" si="18"/>
        <v>0</v>
      </c>
      <c r="G229" s="33">
        <f t="shared" si="19"/>
        <v>0</v>
      </c>
      <c r="H229" s="20"/>
      <c r="I229" s="20"/>
      <c r="J229" s="20"/>
      <c r="K229" s="20"/>
      <c r="L229" s="22"/>
      <c r="M229" s="19"/>
      <c r="N229" s="23"/>
      <c r="O229" s="2"/>
      <c r="P229" s="2"/>
      <c r="Q229" s="2"/>
    </row>
    <row r="230" spans="2:17" ht="20.100000000000001" customHeight="1" x14ac:dyDescent="0.15">
      <c r="B230" s="41"/>
      <c r="C230" s="42"/>
      <c r="D230" s="19"/>
      <c r="E230" s="20"/>
      <c r="F230" s="33">
        <f t="shared" si="18"/>
        <v>0</v>
      </c>
      <c r="G230" s="33">
        <f t="shared" si="19"/>
        <v>0</v>
      </c>
      <c r="H230" s="20"/>
      <c r="I230" s="20"/>
      <c r="J230" s="20"/>
      <c r="K230" s="20"/>
      <c r="L230" s="22"/>
      <c r="M230" s="19"/>
      <c r="N230" s="23"/>
      <c r="O230" s="2"/>
      <c r="P230" s="2"/>
      <c r="Q230" s="2"/>
    </row>
    <row r="231" spans="2:17" ht="20.100000000000001" customHeight="1" x14ac:dyDescent="0.15">
      <c r="B231" s="41"/>
      <c r="C231" s="42"/>
      <c r="D231" s="19"/>
      <c r="E231" s="20"/>
      <c r="F231" s="33">
        <f t="shared" si="18"/>
        <v>0</v>
      </c>
      <c r="G231" s="33">
        <f t="shared" si="19"/>
        <v>0</v>
      </c>
      <c r="H231" s="20"/>
      <c r="I231" s="20"/>
      <c r="J231" s="20"/>
      <c r="K231" s="20"/>
      <c r="L231" s="22"/>
      <c r="M231" s="19"/>
      <c r="N231" s="23"/>
      <c r="O231" s="2"/>
      <c r="P231" s="2"/>
      <c r="Q231" s="2"/>
    </row>
    <row r="232" spans="2:17" ht="20.100000000000001" customHeight="1" x14ac:dyDescent="0.15">
      <c r="B232" s="41"/>
      <c r="C232" s="42"/>
      <c r="D232" s="19"/>
      <c r="E232" s="20"/>
      <c r="F232" s="33">
        <f t="shared" si="18"/>
        <v>0</v>
      </c>
      <c r="G232" s="33">
        <f t="shared" si="19"/>
        <v>0</v>
      </c>
      <c r="H232" s="20"/>
      <c r="I232" s="20"/>
      <c r="J232" s="20"/>
      <c r="K232" s="20"/>
      <c r="L232" s="22"/>
      <c r="M232" s="19"/>
      <c r="N232" s="23"/>
      <c r="O232" s="2"/>
      <c r="P232" s="2"/>
      <c r="Q232" s="2"/>
    </row>
    <row r="233" spans="2:17" ht="20.100000000000001" customHeight="1" x14ac:dyDescent="0.15">
      <c r="B233" s="41"/>
      <c r="C233" s="42"/>
      <c r="D233" s="19"/>
      <c r="E233" s="20"/>
      <c r="F233" s="33">
        <f t="shared" si="18"/>
        <v>0</v>
      </c>
      <c r="G233" s="33">
        <f t="shared" si="19"/>
        <v>0</v>
      </c>
      <c r="H233" s="20"/>
      <c r="I233" s="20"/>
      <c r="J233" s="20"/>
      <c r="K233" s="20"/>
      <c r="L233" s="22"/>
      <c r="M233" s="19"/>
      <c r="N233" s="23"/>
      <c r="O233" s="2"/>
      <c r="P233" s="2"/>
      <c r="Q233" s="2"/>
    </row>
    <row r="234" spans="2:17" ht="20.100000000000001" customHeight="1" x14ac:dyDescent="0.15">
      <c r="B234" s="41"/>
      <c r="C234" s="42"/>
      <c r="D234" s="19"/>
      <c r="E234" s="20"/>
      <c r="F234" s="33">
        <f t="shared" si="18"/>
        <v>0</v>
      </c>
      <c r="G234" s="33">
        <f t="shared" si="19"/>
        <v>0</v>
      </c>
      <c r="H234" s="20"/>
      <c r="I234" s="20"/>
      <c r="J234" s="20"/>
      <c r="K234" s="20"/>
      <c r="L234" s="22"/>
      <c r="M234" s="19"/>
      <c r="N234" s="23"/>
      <c r="O234" s="2"/>
      <c r="P234" s="2"/>
      <c r="Q234" s="2"/>
    </row>
    <row r="235" spans="2:17" ht="20.100000000000001" customHeight="1" x14ac:dyDescent="0.15">
      <c r="B235" s="41"/>
      <c r="C235" s="42"/>
      <c r="D235" s="19"/>
      <c r="E235" s="20"/>
      <c r="F235" s="33">
        <f t="shared" si="18"/>
        <v>0</v>
      </c>
      <c r="G235" s="33">
        <f t="shared" si="19"/>
        <v>0</v>
      </c>
      <c r="H235" s="20"/>
      <c r="I235" s="20"/>
      <c r="J235" s="20"/>
      <c r="K235" s="20"/>
      <c r="L235" s="22"/>
      <c r="M235" s="19"/>
      <c r="N235" s="23"/>
      <c r="O235" s="2"/>
      <c r="P235" s="2"/>
      <c r="Q235" s="2"/>
    </row>
    <row r="236" spans="2:17" ht="20.100000000000001" customHeight="1" x14ac:dyDescent="0.15">
      <c r="B236" s="41"/>
      <c r="C236" s="42"/>
      <c r="D236" s="19"/>
      <c r="E236" s="20"/>
      <c r="F236" s="33">
        <f t="shared" si="18"/>
        <v>0</v>
      </c>
      <c r="G236" s="33">
        <f t="shared" si="19"/>
        <v>0</v>
      </c>
      <c r="H236" s="20"/>
      <c r="I236" s="20"/>
      <c r="J236" s="20"/>
      <c r="K236" s="20"/>
      <c r="L236" s="22"/>
      <c r="M236" s="19"/>
      <c r="N236" s="23"/>
      <c r="O236" s="2"/>
      <c r="P236" s="2"/>
      <c r="Q236" s="2"/>
    </row>
    <row r="237" spans="2:17" ht="20.100000000000001" customHeight="1" x14ac:dyDescent="0.15">
      <c r="B237" s="41"/>
      <c r="C237" s="42"/>
      <c r="D237" s="19"/>
      <c r="E237" s="20"/>
      <c r="F237" s="33">
        <f t="shared" si="18"/>
        <v>0</v>
      </c>
      <c r="G237" s="33">
        <f t="shared" si="19"/>
        <v>0</v>
      </c>
      <c r="H237" s="20"/>
      <c r="I237" s="20"/>
      <c r="J237" s="20"/>
      <c r="K237" s="20"/>
      <c r="L237" s="22"/>
      <c r="M237" s="19"/>
      <c r="N237" s="23"/>
      <c r="O237" s="2"/>
      <c r="P237" s="2"/>
      <c r="Q237" s="2"/>
    </row>
    <row r="238" spans="2:17" ht="20.100000000000001" customHeight="1" x14ac:dyDescent="0.15">
      <c r="B238" s="41"/>
      <c r="C238" s="42"/>
      <c r="D238" s="19"/>
      <c r="E238" s="20"/>
      <c r="F238" s="33">
        <f t="shared" si="18"/>
        <v>0</v>
      </c>
      <c r="G238" s="33">
        <f t="shared" si="19"/>
        <v>0</v>
      </c>
      <c r="H238" s="20"/>
      <c r="I238" s="20"/>
      <c r="J238" s="20"/>
      <c r="K238" s="20"/>
      <c r="L238" s="22"/>
      <c r="M238" s="19"/>
      <c r="N238" s="23"/>
      <c r="O238" s="2"/>
      <c r="P238" s="2"/>
      <c r="Q238" s="2"/>
    </row>
    <row r="239" spans="2:17" ht="20.100000000000001" customHeight="1" x14ac:dyDescent="0.15">
      <c r="B239" s="41"/>
      <c r="C239" s="42"/>
      <c r="D239" s="19"/>
      <c r="E239" s="20"/>
      <c r="F239" s="33">
        <f t="shared" si="18"/>
        <v>0</v>
      </c>
      <c r="G239" s="33">
        <f t="shared" si="19"/>
        <v>0</v>
      </c>
      <c r="H239" s="20"/>
      <c r="I239" s="20"/>
      <c r="J239" s="20"/>
      <c r="K239" s="20"/>
      <c r="L239" s="22"/>
      <c r="M239" s="19"/>
      <c r="N239" s="23"/>
      <c r="O239" s="2"/>
      <c r="P239" s="2"/>
      <c r="Q239" s="2"/>
    </row>
    <row r="240" spans="2:17" ht="20.100000000000001" customHeight="1" x14ac:dyDescent="0.15">
      <c r="B240" s="41"/>
      <c r="C240" s="42"/>
      <c r="D240" s="19"/>
      <c r="E240" s="20"/>
      <c r="F240" s="33">
        <f t="shared" si="18"/>
        <v>0</v>
      </c>
      <c r="G240" s="33">
        <f t="shared" si="19"/>
        <v>0</v>
      </c>
      <c r="H240" s="20"/>
      <c r="I240" s="20"/>
      <c r="J240" s="20"/>
      <c r="K240" s="20"/>
      <c r="L240" s="22"/>
      <c r="M240" s="19"/>
      <c r="N240" s="23"/>
      <c r="O240" s="2"/>
      <c r="P240" s="2"/>
      <c r="Q240" s="2"/>
    </row>
    <row r="241" spans="2:17" ht="20.100000000000001" customHeight="1" x14ac:dyDescent="0.15">
      <c r="B241" s="41"/>
      <c r="C241" s="42"/>
      <c r="D241" s="19"/>
      <c r="E241" s="20"/>
      <c r="F241" s="33">
        <f t="shared" si="18"/>
        <v>0</v>
      </c>
      <c r="G241" s="33">
        <f t="shared" si="19"/>
        <v>0</v>
      </c>
      <c r="H241" s="20"/>
      <c r="I241" s="20"/>
      <c r="J241" s="20"/>
      <c r="K241" s="20"/>
      <c r="L241" s="22"/>
      <c r="M241" s="19"/>
      <c r="N241" s="23"/>
      <c r="O241" s="2"/>
      <c r="P241" s="2"/>
      <c r="Q241" s="2"/>
    </row>
    <row r="242" spans="2:17" ht="20.100000000000001" customHeight="1" x14ac:dyDescent="0.15">
      <c r="B242" s="41"/>
      <c r="C242" s="42"/>
      <c r="D242" s="19"/>
      <c r="E242" s="20"/>
      <c r="F242" s="33">
        <f t="shared" si="18"/>
        <v>0</v>
      </c>
      <c r="G242" s="33">
        <f t="shared" si="19"/>
        <v>0</v>
      </c>
      <c r="H242" s="20"/>
      <c r="I242" s="20"/>
      <c r="J242" s="20"/>
      <c r="K242" s="20"/>
      <c r="L242" s="22"/>
      <c r="M242" s="19"/>
      <c r="N242" s="23"/>
      <c r="O242" s="2"/>
      <c r="P242" s="2"/>
      <c r="Q242" s="2"/>
    </row>
    <row r="243" spans="2:17" ht="20.100000000000001" customHeight="1" x14ac:dyDescent="0.15">
      <c r="B243" s="41"/>
      <c r="C243" s="42"/>
      <c r="D243" s="19"/>
      <c r="E243" s="20"/>
      <c r="F243" s="33">
        <f t="shared" si="18"/>
        <v>0</v>
      </c>
      <c r="G243" s="33">
        <f t="shared" si="19"/>
        <v>0</v>
      </c>
      <c r="H243" s="20"/>
      <c r="I243" s="20"/>
      <c r="J243" s="20"/>
      <c r="K243" s="20"/>
      <c r="L243" s="22"/>
      <c r="M243" s="19"/>
      <c r="N243" s="23"/>
      <c r="O243" s="2"/>
      <c r="P243" s="2"/>
      <c r="Q243" s="2"/>
    </row>
    <row r="244" spans="2:17" ht="20.100000000000001" customHeight="1" x14ac:dyDescent="0.15">
      <c r="B244" s="41"/>
      <c r="C244" s="42"/>
      <c r="D244" s="19"/>
      <c r="E244" s="20"/>
      <c r="F244" s="33">
        <f t="shared" si="18"/>
        <v>0</v>
      </c>
      <c r="G244" s="33">
        <f t="shared" si="19"/>
        <v>0</v>
      </c>
      <c r="H244" s="20"/>
      <c r="I244" s="20"/>
      <c r="J244" s="20"/>
      <c r="K244" s="20"/>
      <c r="L244" s="22"/>
      <c r="M244" s="19"/>
      <c r="N244" s="23"/>
      <c r="O244" s="2"/>
      <c r="P244" s="2"/>
      <c r="Q244" s="2"/>
    </row>
    <row r="245" spans="2:17" ht="20.100000000000001" customHeight="1" x14ac:dyDescent="0.15">
      <c r="B245" s="41"/>
      <c r="C245" s="42"/>
      <c r="D245" s="19"/>
      <c r="E245" s="20"/>
      <c r="F245" s="33">
        <f t="shared" si="18"/>
        <v>0</v>
      </c>
      <c r="G245" s="33">
        <f t="shared" si="19"/>
        <v>0</v>
      </c>
      <c r="H245" s="20"/>
      <c r="I245" s="20"/>
      <c r="J245" s="20"/>
      <c r="K245" s="20"/>
      <c r="L245" s="22"/>
      <c r="M245" s="19"/>
      <c r="N245" s="23"/>
      <c r="O245" s="2"/>
      <c r="P245" s="2"/>
      <c r="Q245" s="2"/>
    </row>
    <row r="246" spans="2:17" ht="20.100000000000001" customHeight="1" x14ac:dyDescent="0.15">
      <c r="B246" s="41"/>
      <c r="C246" s="42"/>
      <c r="D246" s="19"/>
      <c r="E246" s="20"/>
      <c r="F246" s="33">
        <f t="shared" si="18"/>
        <v>0</v>
      </c>
      <c r="G246" s="33">
        <f t="shared" si="19"/>
        <v>0</v>
      </c>
      <c r="H246" s="20"/>
      <c r="I246" s="20"/>
      <c r="J246" s="20"/>
      <c r="K246" s="20"/>
      <c r="L246" s="22"/>
      <c r="M246" s="19"/>
      <c r="N246" s="23"/>
      <c r="O246" s="2"/>
      <c r="P246" s="2"/>
      <c r="Q246" s="2"/>
    </row>
    <row r="247" spans="2:17" ht="20.100000000000001" customHeight="1" x14ac:dyDescent="0.15">
      <c r="B247" s="41"/>
      <c r="C247" s="42"/>
      <c r="D247" s="19"/>
      <c r="E247" s="20"/>
      <c r="F247" s="33">
        <f t="shared" si="18"/>
        <v>0</v>
      </c>
      <c r="G247" s="33">
        <f t="shared" si="19"/>
        <v>0</v>
      </c>
      <c r="H247" s="20"/>
      <c r="I247" s="20"/>
      <c r="J247" s="20"/>
      <c r="K247" s="20"/>
      <c r="L247" s="22"/>
      <c r="M247" s="19"/>
      <c r="N247" s="23"/>
      <c r="O247" s="2"/>
      <c r="P247" s="2"/>
      <c r="Q247" s="2"/>
    </row>
    <row r="248" spans="2:17" ht="20.100000000000001" customHeight="1" thickBot="1" x14ac:dyDescent="0.2">
      <c r="B248" s="89"/>
      <c r="C248" s="90"/>
      <c r="D248" s="24" t="s">
        <v>16</v>
      </c>
      <c r="E248" s="25">
        <f>E216+SUM(E219:E247)</f>
        <v>0</v>
      </c>
      <c r="F248" s="25">
        <f>F216+SUM(F219:F247)</f>
        <v>0</v>
      </c>
      <c r="G248" s="25">
        <f>E248-F248</f>
        <v>0</v>
      </c>
      <c r="H248" s="25">
        <f>H216+SUM(H219:H247)</f>
        <v>0</v>
      </c>
      <c r="I248" s="25">
        <f>I216+SUM(I219:I247)</f>
        <v>0</v>
      </c>
      <c r="J248" s="25">
        <f>J216+SUM(J219:J247)</f>
        <v>0</v>
      </c>
      <c r="K248" s="25">
        <f>K216+SUM(K219:K247)</f>
        <v>0</v>
      </c>
      <c r="L248" s="38"/>
      <c r="M248" s="38"/>
      <c r="N248" s="39"/>
      <c r="O248" s="2"/>
      <c r="P248" s="2"/>
      <c r="Q248" s="2"/>
    </row>
    <row r="249" spans="2:17" ht="20.100000000000001" customHeight="1" x14ac:dyDescent="0.15">
      <c r="B249" s="40" t="s">
        <v>21</v>
      </c>
      <c r="C249" s="34"/>
      <c r="G249" s="35"/>
      <c r="O249" s="2"/>
      <c r="P249" s="2"/>
      <c r="Q249" s="2"/>
    </row>
    <row r="250" spans="2:17" ht="20.100000000000001" customHeight="1" x14ac:dyDescent="0.15">
      <c r="G250" s="35"/>
      <c r="O250" s="2"/>
      <c r="P250" s="2"/>
      <c r="Q250" s="2"/>
    </row>
    <row r="251" spans="2:17" ht="20.100000000000001" customHeight="1" thickBot="1" x14ac:dyDescent="0.2">
      <c r="B251" s="2" t="s">
        <v>23</v>
      </c>
      <c r="N251" s="102" t="s">
        <v>13</v>
      </c>
      <c r="O251" s="2"/>
      <c r="P251" s="2"/>
      <c r="Q251" s="2"/>
    </row>
    <row r="252" spans="2:17" ht="20.100000000000001" customHeight="1" x14ac:dyDescent="0.15">
      <c r="B252" s="82"/>
      <c r="C252" s="83"/>
      <c r="D252" s="26" t="s">
        <v>0</v>
      </c>
      <c r="E252" s="27">
        <f t="shared" ref="E252:K252" si="20">E248</f>
        <v>0</v>
      </c>
      <c r="F252" s="27">
        <f t="shared" si="20"/>
        <v>0</v>
      </c>
      <c r="G252" s="27">
        <f t="shared" si="20"/>
        <v>0</v>
      </c>
      <c r="H252" s="27">
        <f t="shared" si="20"/>
        <v>0</v>
      </c>
      <c r="I252" s="27">
        <f t="shared" si="20"/>
        <v>0</v>
      </c>
      <c r="J252" s="27">
        <f t="shared" si="20"/>
        <v>0</v>
      </c>
      <c r="K252" s="27">
        <f t="shared" si="20"/>
        <v>0</v>
      </c>
      <c r="L252" s="36"/>
      <c r="M252" s="36"/>
      <c r="N252" s="37"/>
      <c r="O252" s="2"/>
      <c r="P252" s="2"/>
      <c r="Q252" s="2"/>
    </row>
    <row r="253" spans="2:17" ht="20.100000000000001" customHeight="1" x14ac:dyDescent="0.15">
      <c r="B253" s="95" t="s">
        <v>11</v>
      </c>
      <c r="C253" s="96"/>
      <c r="D253" s="87" t="s">
        <v>15</v>
      </c>
      <c r="E253" s="87" t="s">
        <v>4</v>
      </c>
      <c r="F253" s="87" t="s">
        <v>5</v>
      </c>
      <c r="G253" s="87" t="s">
        <v>6</v>
      </c>
      <c r="H253" s="92" t="s">
        <v>7</v>
      </c>
      <c r="I253" s="93"/>
      <c r="J253" s="93"/>
      <c r="K253" s="94"/>
      <c r="L253" s="87" t="s">
        <v>8</v>
      </c>
      <c r="M253" s="87"/>
      <c r="N253" s="88"/>
      <c r="O253" s="2"/>
      <c r="P253" s="2"/>
      <c r="Q253" s="2"/>
    </row>
    <row r="254" spans="2:17" ht="20.100000000000001" customHeight="1" x14ac:dyDescent="0.15">
      <c r="B254" s="97"/>
      <c r="C254" s="98"/>
      <c r="D254" s="91"/>
      <c r="E254" s="91"/>
      <c r="F254" s="91"/>
      <c r="G254" s="91"/>
      <c r="H254" s="30" t="s">
        <v>1</v>
      </c>
      <c r="I254" s="30" t="s">
        <v>2</v>
      </c>
      <c r="J254" s="30" t="s">
        <v>12</v>
      </c>
      <c r="K254" s="30" t="s">
        <v>3</v>
      </c>
      <c r="L254" s="30" t="s">
        <v>9</v>
      </c>
      <c r="M254" s="30" t="s">
        <v>10</v>
      </c>
      <c r="N254" s="31" t="s">
        <v>3</v>
      </c>
      <c r="O254" s="2"/>
      <c r="P254" s="2"/>
      <c r="Q254" s="2"/>
    </row>
    <row r="255" spans="2:17" ht="20.100000000000001" customHeight="1" x14ac:dyDescent="0.15">
      <c r="B255" s="70"/>
      <c r="C255" s="71"/>
      <c r="D255" s="13"/>
      <c r="E255" s="14"/>
      <c r="F255" s="32">
        <f>SUM(H255:K255)</f>
        <v>0</v>
      </c>
      <c r="G255" s="32">
        <f>G252+E255-F255</f>
        <v>0</v>
      </c>
      <c r="H255" s="16"/>
      <c r="I255" s="16"/>
      <c r="J255" s="16"/>
      <c r="K255" s="16"/>
      <c r="L255" s="17"/>
      <c r="M255" s="13"/>
      <c r="N255" s="18"/>
      <c r="O255" s="2"/>
      <c r="P255" s="2"/>
      <c r="Q255" s="2"/>
    </row>
    <row r="256" spans="2:17" ht="20.100000000000001" customHeight="1" x14ac:dyDescent="0.15">
      <c r="B256" s="41"/>
      <c r="C256" s="42"/>
      <c r="D256" s="19"/>
      <c r="E256" s="20"/>
      <c r="F256" s="33">
        <f t="shared" ref="F256:F283" si="21">SUM(H256:K256)</f>
        <v>0</v>
      </c>
      <c r="G256" s="33">
        <f>G255+E256-F256</f>
        <v>0</v>
      </c>
      <c r="H256" s="20"/>
      <c r="I256" s="20"/>
      <c r="J256" s="20"/>
      <c r="K256" s="20"/>
      <c r="L256" s="22"/>
      <c r="M256" s="19"/>
      <c r="N256" s="23"/>
      <c r="O256" s="2"/>
      <c r="P256" s="2"/>
      <c r="Q256" s="2"/>
    </row>
    <row r="257" spans="2:17" ht="20.100000000000001" customHeight="1" x14ac:dyDescent="0.15">
      <c r="B257" s="41"/>
      <c r="C257" s="42"/>
      <c r="D257" s="19"/>
      <c r="E257" s="20"/>
      <c r="F257" s="33">
        <f t="shared" si="21"/>
        <v>0</v>
      </c>
      <c r="G257" s="33">
        <f t="shared" ref="G257:G283" si="22">G256+E257-F257</f>
        <v>0</v>
      </c>
      <c r="H257" s="20"/>
      <c r="I257" s="20"/>
      <c r="J257" s="20"/>
      <c r="K257" s="20"/>
      <c r="L257" s="22"/>
      <c r="M257" s="19"/>
      <c r="N257" s="23"/>
      <c r="O257" s="2"/>
      <c r="P257" s="2"/>
      <c r="Q257" s="2"/>
    </row>
    <row r="258" spans="2:17" ht="20.100000000000001" customHeight="1" x14ac:dyDescent="0.15">
      <c r="B258" s="41"/>
      <c r="C258" s="42"/>
      <c r="D258" s="19"/>
      <c r="E258" s="20"/>
      <c r="F258" s="33">
        <f t="shared" si="21"/>
        <v>0</v>
      </c>
      <c r="G258" s="33">
        <f t="shared" si="22"/>
        <v>0</v>
      </c>
      <c r="H258" s="20"/>
      <c r="I258" s="20"/>
      <c r="J258" s="20"/>
      <c r="K258" s="20"/>
      <c r="L258" s="22"/>
      <c r="M258" s="19"/>
      <c r="N258" s="23"/>
      <c r="O258" s="2"/>
      <c r="P258" s="2"/>
      <c r="Q258" s="2"/>
    </row>
    <row r="259" spans="2:17" ht="20.100000000000001" customHeight="1" x14ac:dyDescent="0.15">
      <c r="B259" s="41"/>
      <c r="C259" s="42"/>
      <c r="D259" s="19"/>
      <c r="E259" s="20"/>
      <c r="F259" s="33">
        <f t="shared" si="21"/>
        <v>0</v>
      </c>
      <c r="G259" s="33">
        <f t="shared" si="22"/>
        <v>0</v>
      </c>
      <c r="H259" s="20"/>
      <c r="I259" s="20"/>
      <c r="J259" s="20"/>
      <c r="K259" s="20"/>
      <c r="L259" s="22"/>
      <c r="M259" s="19"/>
      <c r="N259" s="23"/>
      <c r="O259" s="2"/>
      <c r="P259" s="2"/>
      <c r="Q259" s="2"/>
    </row>
    <row r="260" spans="2:17" ht="20.100000000000001" customHeight="1" x14ac:dyDescent="0.15">
      <c r="B260" s="41"/>
      <c r="C260" s="42"/>
      <c r="D260" s="19"/>
      <c r="E260" s="20"/>
      <c r="F260" s="33">
        <f t="shared" si="21"/>
        <v>0</v>
      </c>
      <c r="G260" s="33">
        <f t="shared" si="22"/>
        <v>0</v>
      </c>
      <c r="H260" s="20"/>
      <c r="I260" s="20"/>
      <c r="J260" s="20"/>
      <c r="K260" s="20"/>
      <c r="L260" s="22"/>
      <c r="M260" s="19"/>
      <c r="N260" s="23"/>
      <c r="O260" s="2"/>
      <c r="P260" s="2"/>
      <c r="Q260" s="2"/>
    </row>
    <row r="261" spans="2:17" ht="20.100000000000001" customHeight="1" x14ac:dyDescent="0.15">
      <c r="B261" s="41"/>
      <c r="C261" s="42"/>
      <c r="D261" s="19"/>
      <c r="E261" s="20"/>
      <c r="F261" s="33">
        <f t="shared" si="21"/>
        <v>0</v>
      </c>
      <c r="G261" s="33">
        <f t="shared" si="22"/>
        <v>0</v>
      </c>
      <c r="H261" s="20"/>
      <c r="I261" s="20"/>
      <c r="J261" s="20"/>
      <c r="K261" s="20"/>
      <c r="L261" s="22"/>
      <c r="M261" s="19"/>
      <c r="N261" s="23"/>
      <c r="O261" s="2"/>
      <c r="P261" s="2"/>
      <c r="Q261" s="2"/>
    </row>
    <row r="262" spans="2:17" ht="20.100000000000001" customHeight="1" x14ac:dyDescent="0.15">
      <c r="B262" s="41"/>
      <c r="C262" s="42"/>
      <c r="D262" s="19"/>
      <c r="E262" s="20"/>
      <c r="F262" s="33">
        <f t="shared" si="21"/>
        <v>0</v>
      </c>
      <c r="G262" s="33">
        <f t="shared" si="22"/>
        <v>0</v>
      </c>
      <c r="H262" s="20"/>
      <c r="I262" s="20"/>
      <c r="J262" s="20"/>
      <c r="K262" s="20"/>
      <c r="L262" s="22"/>
      <c r="M262" s="19"/>
      <c r="N262" s="23"/>
      <c r="O262" s="2"/>
      <c r="P262" s="2"/>
      <c r="Q262" s="2"/>
    </row>
    <row r="263" spans="2:17" ht="20.100000000000001" customHeight="1" x14ac:dyDescent="0.15">
      <c r="B263" s="41"/>
      <c r="C263" s="42"/>
      <c r="D263" s="19"/>
      <c r="E263" s="20"/>
      <c r="F263" s="33">
        <f t="shared" si="21"/>
        <v>0</v>
      </c>
      <c r="G263" s="33">
        <f t="shared" si="22"/>
        <v>0</v>
      </c>
      <c r="H263" s="20"/>
      <c r="I263" s="20"/>
      <c r="J263" s="20"/>
      <c r="K263" s="20"/>
      <c r="L263" s="22"/>
      <c r="M263" s="19"/>
      <c r="N263" s="23"/>
      <c r="O263" s="2"/>
      <c r="P263" s="2"/>
      <c r="Q263" s="2"/>
    </row>
    <row r="264" spans="2:17" ht="20.100000000000001" customHeight="1" x14ac:dyDescent="0.15">
      <c r="B264" s="41"/>
      <c r="C264" s="42"/>
      <c r="D264" s="19"/>
      <c r="E264" s="20"/>
      <c r="F264" s="33">
        <f t="shared" si="21"/>
        <v>0</v>
      </c>
      <c r="G264" s="33">
        <f t="shared" si="22"/>
        <v>0</v>
      </c>
      <c r="H264" s="20"/>
      <c r="I264" s="20"/>
      <c r="J264" s="20"/>
      <c r="K264" s="20"/>
      <c r="L264" s="22"/>
      <c r="M264" s="19"/>
      <c r="N264" s="23"/>
      <c r="O264" s="2"/>
      <c r="P264" s="2"/>
      <c r="Q264" s="2"/>
    </row>
    <row r="265" spans="2:17" ht="20.100000000000001" customHeight="1" x14ac:dyDescent="0.15">
      <c r="B265" s="41"/>
      <c r="C265" s="42"/>
      <c r="D265" s="19"/>
      <c r="E265" s="20"/>
      <c r="F265" s="33">
        <f t="shared" si="21"/>
        <v>0</v>
      </c>
      <c r="G265" s="33">
        <f t="shared" si="22"/>
        <v>0</v>
      </c>
      <c r="H265" s="20"/>
      <c r="I265" s="20"/>
      <c r="J265" s="20"/>
      <c r="K265" s="20"/>
      <c r="L265" s="22"/>
      <c r="M265" s="19"/>
      <c r="N265" s="23"/>
      <c r="O265" s="2"/>
      <c r="P265" s="2"/>
      <c r="Q265" s="2"/>
    </row>
    <row r="266" spans="2:17" ht="20.100000000000001" customHeight="1" x14ac:dyDescent="0.15">
      <c r="B266" s="41"/>
      <c r="C266" s="42"/>
      <c r="D266" s="19"/>
      <c r="E266" s="20"/>
      <c r="F266" s="33">
        <f t="shared" si="21"/>
        <v>0</v>
      </c>
      <c r="G266" s="33">
        <f t="shared" si="22"/>
        <v>0</v>
      </c>
      <c r="H266" s="20"/>
      <c r="I266" s="20"/>
      <c r="J266" s="20"/>
      <c r="K266" s="20"/>
      <c r="L266" s="22"/>
      <c r="M266" s="19"/>
      <c r="N266" s="23"/>
      <c r="O266" s="2"/>
      <c r="P266" s="2"/>
      <c r="Q266" s="2"/>
    </row>
    <row r="267" spans="2:17" ht="20.100000000000001" customHeight="1" x14ac:dyDescent="0.15">
      <c r="B267" s="41"/>
      <c r="C267" s="42"/>
      <c r="D267" s="19"/>
      <c r="E267" s="20"/>
      <c r="F267" s="33">
        <f t="shared" si="21"/>
        <v>0</v>
      </c>
      <c r="G267" s="33">
        <f t="shared" si="22"/>
        <v>0</v>
      </c>
      <c r="H267" s="20"/>
      <c r="I267" s="20"/>
      <c r="J267" s="20"/>
      <c r="K267" s="20"/>
      <c r="L267" s="22"/>
      <c r="M267" s="19"/>
      <c r="N267" s="23"/>
      <c r="O267" s="2"/>
      <c r="P267" s="2"/>
      <c r="Q267" s="2"/>
    </row>
    <row r="268" spans="2:17" ht="20.100000000000001" customHeight="1" x14ac:dyDescent="0.15">
      <c r="B268" s="41"/>
      <c r="C268" s="42"/>
      <c r="D268" s="19"/>
      <c r="E268" s="20"/>
      <c r="F268" s="33">
        <f t="shared" si="21"/>
        <v>0</v>
      </c>
      <c r="G268" s="33">
        <f t="shared" si="22"/>
        <v>0</v>
      </c>
      <c r="H268" s="20"/>
      <c r="I268" s="20"/>
      <c r="J268" s="20"/>
      <c r="K268" s="20"/>
      <c r="L268" s="22"/>
      <c r="M268" s="19"/>
      <c r="N268" s="23"/>
      <c r="O268" s="2"/>
      <c r="P268" s="2"/>
      <c r="Q268" s="2"/>
    </row>
    <row r="269" spans="2:17" ht="20.100000000000001" customHeight="1" x14ac:dyDescent="0.15">
      <c r="B269" s="41"/>
      <c r="C269" s="42"/>
      <c r="D269" s="19"/>
      <c r="E269" s="20"/>
      <c r="F269" s="33">
        <f t="shared" si="21"/>
        <v>0</v>
      </c>
      <c r="G269" s="33">
        <f t="shared" si="22"/>
        <v>0</v>
      </c>
      <c r="H269" s="20"/>
      <c r="I269" s="20"/>
      <c r="J269" s="20"/>
      <c r="K269" s="20"/>
      <c r="L269" s="22"/>
      <c r="M269" s="19"/>
      <c r="N269" s="23"/>
      <c r="O269" s="2"/>
      <c r="P269" s="2"/>
      <c r="Q269" s="2"/>
    </row>
    <row r="270" spans="2:17" ht="20.100000000000001" customHeight="1" x14ac:dyDescent="0.15">
      <c r="B270" s="41"/>
      <c r="C270" s="42"/>
      <c r="D270" s="19"/>
      <c r="E270" s="20"/>
      <c r="F270" s="33">
        <f t="shared" si="21"/>
        <v>0</v>
      </c>
      <c r="G270" s="33">
        <f t="shared" si="22"/>
        <v>0</v>
      </c>
      <c r="H270" s="20"/>
      <c r="I270" s="20"/>
      <c r="J270" s="20"/>
      <c r="K270" s="20"/>
      <c r="L270" s="22"/>
      <c r="M270" s="19"/>
      <c r="N270" s="23"/>
      <c r="O270" s="2"/>
      <c r="P270" s="2"/>
      <c r="Q270" s="2"/>
    </row>
    <row r="271" spans="2:17" ht="20.100000000000001" customHeight="1" x14ac:dyDescent="0.15">
      <c r="B271" s="41"/>
      <c r="C271" s="42"/>
      <c r="D271" s="19"/>
      <c r="E271" s="20"/>
      <c r="F271" s="33">
        <f t="shared" si="21"/>
        <v>0</v>
      </c>
      <c r="G271" s="33">
        <f t="shared" si="22"/>
        <v>0</v>
      </c>
      <c r="H271" s="20"/>
      <c r="I271" s="20"/>
      <c r="J271" s="20"/>
      <c r="K271" s="20"/>
      <c r="L271" s="22"/>
      <c r="M271" s="19"/>
      <c r="N271" s="23"/>
      <c r="O271" s="2"/>
      <c r="P271" s="2"/>
      <c r="Q271" s="2"/>
    </row>
    <row r="272" spans="2:17" ht="20.100000000000001" customHeight="1" x14ac:dyDescent="0.15">
      <c r="B272" s="41"/>
      <c r="C272" s="42"/>
      <c r="D272" s="19"/>
      <c r="E272" s="20"/>
      <c r="F272" s="33">
        <f t="shared" si="21"/>
        <v>0</v>
      </c>
      <c r="G272" s="33">
        <f t="shared" si="22"/>
        <v>0</v>
      </c>
      <c r="H272" s="20"/>
      <c r="I272" s="20"/>
      <c r="J272" s="20"/>
      <c r="K272" s="20"/>
      <c r="L272" s="22"/>
      <c r="M272" s="19"/>
      <c r="N272" s="23"/>
      <c r="O272" s="2"/>
      <c r="P272" s="2"/>
      <c r="Q272" s="2"/>
    </row>
    <row r="273" spans="2:17" ht="20.100000000000001" customHeight="1" x14ac:dyDescent="0.15">
      <c r="B273" s="41"/>
      <c r="C273" s="42"/>
      <c r="D273" s="19"/>
      <c r="E273" s="20"/>
      <c r="F273" s="33">
        <f t="shared" si="21"/>
        <v>0</v>
      </c>
      <c r="G273" s="33">
        <f t="shared" si="22"/>
        <v>0</v>
      </c>
      <c r="H273" s="20"/>
      <c r="I273" s="20"/>
      <c r="J273" s="20"/>
      <c r="K273" s="20"/>
      <c r="L273" s="22"/>
      <c r="M273" s="19"/>
      <c r="N273" s="23"/>
      <c r="O273" s="2"/>
      <c r="P273" s="2"/>
      <c r="Q273" s="2"/>
    </row>
    <row r="274" spans="2:17" ht="20.100000000000001" customHeight="1" x14ac:dyDescent="0.15">
      <c r="B274" s="41"/>
      <c r="C274" s="42"/>
      <c r="D274" s="19"/>
      <c r="E274" s="20"/>
      <c r="F274" s="33">
        <f t="shared" si="21"/>
        <v>0</v>
      </c>
      <c r="G274" s="33">
        <f t="shared" si="22"/>
        <v>0</v>
      </c>
      <c r="H274" s="20"/>
      <c r="I274" s="20"/>
      <c r="J274" s="20"/>
      <c r="K274" s="20"/>
      <c r="L274" s="22"/>
      <c r="M274" s="19"/>
      <c r="N274" s="23"/>
      <c r="O274" s="2"/>
      <c r="P274" s="2"/>
      <c r="Q274" s="2"/>
    </row>
    <row r="275" spans="2:17" ht="20.100000000000001" customHeight="1" x14ac:dyDescent="0.15">
      <c r="B275" s="41"/>
      <c r="C275" s="42"/>
      <c r="D275" s="19"/>
      <c r="E275" s="20"/>
      <c r="F275" s="33">
        <f t="shared" si="21"/>
        <v>0</v>
      </c>
      <c r="G275" s="33">
        <f t="shared" si="22"/>
        <v>0</v>
      </c>
      <c r="H275" s="20"/>
      <c r="I275" s="20"/>
      <c r="J275" s="20"/>
      <c r="K275" s="20"/>
      <c r="L275" s="22"/>
      <c r="M275" s="19"/>
      <c r="N275" s="23"/>
      <c r="O275" s="2"/>
      <c r="P275" s="2"/>
      <c r="Q275" s="2"/>
    </row>
    <row r="276" spans="2:17" ht="20.100000000000001" customHeight="1" x14ac:dyDescent="0.15">
      <c r="B276" s="41"/>
      <c r="C276" s="42"/>
      <c r="D276" s="19"/>
      <c r="E276" s="20"/>
      <c r="F276" s="33">
        <f t="shared" si="21"/>
        <v>0</v>
      </c>
      <c r="G276" s="33">
        <f t="shared" si="22"/>
        <v>0</v>
      </c>
      <c r="H276" s="20"/>
      <c r="I276" s="20"/>
      <c r="J276" s="20"/>
      <c r="K276" s="20"/>
      <c r="L276" s="22"/>
      <c r="M276" s="19"/>
      <c r="N276" s="23"/>
      <c r="O276" s="2"/>
      <c r="P276" s="2"/>
      <c r="Q276" s="2"/>
    </row>
    <row r="277" spans="2:17" ht="20.100000000000001" customHeight="1" x14ac:dyDescent="0.15">
      <c r="B277" s="41"/>
      <c r="C277" s="42"/>
      <c r="D277" s="19"/>
      <c r="E277" s="20"/>
      <c r="F277" s="33">
        <f t="shared" si="21"/>
        <v>0</v>
      </c>
      <c r="G277" s="33">
        <f t="shared" si="22"/>
        <v>0</v>
      </c>
      <c r="H277" s="20"/>
      <c r="I277" s="20"/>
      <c r="J277" s="20"/>
      <c r="K277" s="20"/>
      <c r="L277" s="22"/>
      <c r="M277" s="19"/>
      <c r="N277" s="23"/>
      <c r="O277" s="2"/>
      <c r="P277" s="2"/>
      <c r="Q277" s="2"/>
    </row>
    <row r="278" spans="2:17" ht="20.100000000000001" customHeight="1" x14ac:dyDescent="0.15">
      <c r="B278" s="41"/>
      <c r="C278" s="42"/>
      <c r="D278" s="19"/>
      <c r="E278" s="20"/>
      <c r="F278" s="33">
        <f t="shared" si="21"/>
        <v>0</v>
      </c>
      <c r="G278" s="33">
        <f t="shared" si="22"/>
        <v>0</v>
      </c>
      <c r="H278" s="20"/>
      <c r="I278" s="20"/>
      <c r="J278" s="20"/>
      <c r="K278" s="20"/>
      <c r="L278" s="22"/>
      <c r="M278" s="19"/>
      <c r="N278" s="23"/>
      <c r="O278" s="2"/>
      <c r="P278" s="2"/>
      <c r="Q278" s="2"/>
    </row>
    <row r="279" spans="2:17" ht="20.100000000000001" customHeight="1" x14ac:dyDescent="0.15">
      <c r="B279" s="41"/>
      <c r="C279" s="42"/>
      <c r="D279" s="19"/>
      <c r="E279" s="20"/>
      <c r="F279" s="33">
        <f t="shared" si="21"/>
        <v>0</v>
      </c>
      <c r="G279" s="33">
        <f t="shared" si="22"/>
        <v>0</v>
      </c>
      <c r="H279" s="20"/>
      <c r="I279" s="20"/>
      <c r="J279" s="20"/>
      <c r="K279" s="20"/>
      <c r="L279" s="22"/>
      <c r="M279" s="19"/>
      <c r="N279" s="23"/>
      <c r="O279" s="2"/>
      <c r="P279" s="2"/>
      <c r="Q279" s="2"/>
    </row>
    <row r="280" spans="2:17" ht="20.100000000000001" customHeight="1" x14ac:dyDescent="0.15">
      <c r="B280" s="41"/>
      <c r="C280" s="42"/>
      <c r="D280" s="19"/>
      <c r="E280" s="20"/>
      <c r="F280" s="33">
        <f t="shared" si="21"/>
        <v>0</v>
      </c>
      <c r="G280" s="33">
        <f t="shared" si="22"/>
        <v>0</v>
      </c>
      <c r="H280" s="20"/>
      <c r="I280" s="20"/>
      <c r="J280" s="20"/>
      <c r="K280" s="20"/>
      <c r="L280" s="22"/>
      <c r="M280" s="19"/>
      <c r="N280" s="23"/>
      <c r="O280" s="2"/>
      <c r="P280" s="2"/>
      <c r="Q280" s="2"/>
    </row>
    <row r="281" spans="2:17" ht="20.100000000000001" customHeight="1" x14ac:dyDescent="0.15">
      <c r="B281" s="41"/>
      <c r="C281" s="42"/>
      <c r="D281" s="19"/>
      <c r="E281" s="20"/>
      <c r="F281" s="33">
        <f t="shared" si="21"/>
        <v>0</v>
      </c>
      <c r="G281" s="33">
        <f t="shared" si="22"/>
        <v>0</v>
      </c>
      <c r="H281" s="20"/>
      <c r="I281" s="20"/>
      <c r="J281" s="20"/>
      <c r="K281" s="20"/>
      <c r="L281" s="22"/>
      <c r="M281" s="19"/>
      <c r="N281" s="23"/>
      <c r="O281" s="2"/>
      <c r="P281" s="2"/>
      <c r="Q281" s="2"/>
    </row>
    <row r="282" spans="2:17" ht="20.100000000000001" customHeight="1" x14ac:dyDescent="0.15">
      <c r="B282" s="41"/>
      <c r="C282" s="42"/>
      <c r="D282" s="19"/>
      <c r="E282" s="20"/>
      <c r="F282" s="33">
        <f t="shared" si="21"/>
        <v>0</v>
      </c>
      <c r="G282" s="33">
        <f t="shared" si="22"/>
        <v>0</v>
      </c>
      <c r="H282" s="20"/>
      <c r="I282" s="20"/>
      <c r="J282" s="20"/>
      <c r="K282" s="20"/>
      <c r="L282" s="22"/>
      <c r="M282" s="19"/>
      <c r="N282" s="23"/>
      <c r="O282" s="2"/>
      <c r="P282" s="2"/>
      <c r="Q282" s="2"/>
    </row>
    <row r="283" spans="2:17" ht="20.100000000000001" customHeight="1" x14ac:dyDescent="0.15">
      <c r="B283" s="41"/>
      <c r="C283" s="42"/>
      <c r="D283" s="19"/>
      <c r="E283" s="20"/>
      <c r="F283" s="33">
        <f t="shared" si="21"/>
        <v>0</v>
      </c>
      <c r="G283" s="33">
        <f t="shared" si="22"/>
        <v>0</v>
      </c>
      <c r="H283" s="20"/>
      <c r="I283" s="20"/>
      <c r="J283" s="20"/>
      <c r="K283" s="20"/>
      <c r="L283" s="22"/>
      <c r="M283" s="19"/>
      <c r="N283" s="23"/>
      <c r="O283" s="2"/>
      <c r="P283" s="2"/>
      <c r="Q283" s="2"/>
    </row>
    <row r="284" spans="2:17" ht="20.100000000000001" customHeight="1" thickBot="1" x14ac:dyDescent="0.2">
      <c r="B284" s="89"/>
      <c r="C284" s="90"/>
      <c r="D284" s="24" t="s">
        <v>16</v>
      </c>
      <c r="E284" s="25">
        <f>E252+SUM(E255:E283)</f>
        <v>0</v>
      </c>
      <c r="F284" s="25">
        <f>F252+SUM(F255:F283)</f>
        <v>0</v>
      </c>
      <c r="G284" s="25">
        <f>E284-F284</f>
        <v>0</v>
      </c>
      <c r="H284" s="25">
        <f>H252+SUM(H255:H283)</f>
        <v>0</v>
      </c>
      <c r="I284" s="25">
        <f>I252+SUM(I255:I283)</f>
        <v>0</v>
      </c>
      <c r="J284" s="25">
        <f>J252+SUM(J255:J283)</f>
        <v>0</v>
      </c>
      <c r="K284" s="25">
        <f>K252+SUM(K255:K283)</f>
        <v>0</v>
      </c>
      <c r="L284" s="38"/>
      <c r="M284" s="38"/>
      <c r="N284" s="39"/>
      <c r="O284" s="2"/>
      <c r="P284" s="2"/>
      <c r="Q284" s="2"/>
    </row>
    <row r="285" spans="2:17" ht="20.100000000000001" customHeight="1" x14ac:dyDescent="0.15">
      <c r="B285" s="40" t="s">
        <v>21</v>
      </c>
      <c r="C285" s="34"/>
      <c r="G285" s="35"/>
      <c r="O285" s="2"/>
      <c r="P285" s="2"/>
      <c r="Q285" s="2"/>
    </row>
    <row r="286" spans="2:17" ht="20.100000000000001" customHeight="1" x14ac:dyDescent="0.15">
      <c r="G286" s="35"/>
      <c r="O286" s="2"/>
      <c r="P286" s="2"/>
      <c r="Q286" s="2"/>
    </row>
    <row r="287" spans="2:17" ht="20.100000000000001" customHeight="1" thickBot="1" x14ac:dyDescent="0.2">
      <c r="B287" s="2" t="s">
        <v>23</v>
      </c>
      <c r="N287" s="102" t="s">
        <v>13</v>
      </c>
      <c r="O287" s="2"/>
      <c r="P287" s="2"/>
      <c r="Q287" s="2"/>
    </row>
    <row r="288" spans="2:17" ht="20.100000000000001" customHeight="1" x14ac:dyDescent="0.15">
      <c r="B288" s="82"/>
      <c r="C288" s="83"/>
      <c r="D288" s="26" t="s">
        <v>0</v>
      </c>
      <c r="E288" s="27">
        <f t="shared" ref="E288:K288" si="23">E284</f>
        <v>0</v>
      </c>
      <c r="F288" s="27">
        <f t="shared" si="23"/>
        <v>0</v>
      </c>
      <c r="G288" s="27">
        <f t="shared" si="23"/>
        <v>0</v>
      </c>
      <c r="H288" s="27">
        <f t="shared" si="23"/>
        <v>0</v>
      </c>
      <c r="I288" s="27">
        <f t="shared" si="23"/>
        <v>0</v>
      </c>
      <c r="J288" s="27">
        <f t="shared" si="23"/>
        <v>0</v>
      </c>
      <c r="K288" s="27">
        <f t="shared" si="23"/>
        <v>0</v>
      </c>
      <c r="L288" s="36"/>
      <c r="M288" s="36"/>
      <c r="N288" s="37"/>
      <c r="O288" s="2"/>
      <c r="P288" s="2"/>
      <c r="Q288" s="2"/>
    </row>
    <row r="289" spans="2:17" ht="20.100000000000001" customHeight="1" x14ac:dyDescent="0.15">
      <c r="B289" s="95" t="s">
        <v>11</v>
      </c>
      <c r="C289" s="96"/>
      <c r="D289" s="87" t="s">
        <v>15</v>
      </c>
      <c r="E289" s="87" t="s">
        <v>4</v>
      </c>
      <c r="F289" s="87" t="s">
        <v>5</v>
      </c>
      <c r="G289" s="87" t="s">
        <v>6</v>
      </c>
      <c r="H289" s="92" t="s">
        <v>7</v>
      </c>
      <c r="I289" s="93"/>
      <c r="J289" s="93"/>
      <c r="K289" s="94"/>
      <c r="L289" s="87" t="s">
        <v>8</v>
      </c>
      <c r="M289" s="87"/>
      <c r="N289" s="88"/>
      <c r="O289" s="2"/>
      <c r="P289" s="2"/>
      <c r="Q289" s="2"/>
    </row>
    <row r="290" spans="2:17" ht="20.100000000000001" customHeight="1" x14ac:dyDescent="0.15">
      <c r="B290" s="97"/>
      <c r="C290" s="98"/>
      <c r="D290" s="91"/>
      <c r="E290" s="91"/>
      <c r="F290" s="91"/>
      <c r="G290" s="91"/>
      <c r="H290" s="30" t="s">
        <v>1</v>
      </c>
      <c r="I290" s="30" t="s">
        <v>2</v>
      </c>
      <c r="J290" s="30" t="s">
        <v>12</v>
      </c>
      <c r="K290" s="30" t="s">
        <v>3</v>
      </c>
      <c r="L290" s="30" t="s">
        <v>9</v>
      </c>
      <c r="M290" s="30" t="s">
        <v>10</v>
      </c>
      <c r="N290" s="31" t="s">
        <v>3</v>
      </c>
      <c r="O290" s="2"/>
      <c r="P290" s="2"/>
      <c r="Q290" s="2"/>
    </row>
    <row r="291" spans="2:17" ht="20.100000000000001" customHeight="1" x14ac:dyDescent="0.15">
      <c r="B291" s="70"/>
      <c r="C291" s="71"/>
      <c r="D291" s="13"/>
      <c r="E291" s="14"/>
      <c r="F291" s="32">
        <f>SUM(H291:K291)</f>
        <v>0</v>
      </c>
      <c r="G291" s="32">
        <f>G288+E291-F291</f>
        <v>0</v>
      </c>
      <c r="H291" s="16"/>
      <c r="I291" s="16"/>
      <c r="J291" s="16"/>
      <c r="K291" s="16"/>
      <c r="L291" s="17"/>
      <c r="M291" s="13"/>
      <c r="N291" s="18"/>
      <c r="O291" s="2"/>
      <c r="P291" s="2"/>
      <c r="Q291" s="2"/>
    </row>
    <row r="292" spans="2:17" ht="20.100000000000001" customHeight="1" x14ac:dyDescent="0.15">
      <c r="B292" s="41"/>
      <c r="C292" s="42"/>
      <c r="D292" s="19"/>
      <c r="E292" s="20"/>
      <c r="F292" s="33">
        <f t="shared" ref="F292:F319" si="24">SUM(H292:K292)</f>
        <v>0</v>
      </c>
      <c r="G292" s="33">
        <f>G291+E292-F292</f>
        <v>0</v>
      </c>
      <c r="H292" s="20"/>
      <c r="I292" s="20"/>
      <c r="J292" s="20"/>
      <c r="K292" s="20"/>
      <c r="L292" s="22"/>
      <c r="M292" s="19"/>
      <c r="N292" s="23"/>
      <c r="O292" s="2"/>
      <c r="P292" s="2"/>
      <c r="Q292" s="2"/>
    </row>
    <row r="293" spans="2:17" ht="20.100000000000001" customHeight="1" x14ac:dyDescent="0.15">
      <c r="B293" s="41"/>
      <c r="C293" s="42"/>
      <c r="D293" s="19"/>
      <c r="E293" s="20"/>
      <c r="F293" s="33">
        <f t="shared" si="24"/>
        <v>0</v>
      </c>
      <c r="G293" s="33">
        <f t="shared" ref="G293:G319" si="25">G292+E293-F293</f>
        <v>0</v>
      </c>
      <c r="H293" s="20"/>
      <c r="I293" s="20"/>
      <c r="J293" s="20"/>
      <c r="K293" s="20"/>
      <c r="L293" s="22"/>
      <c r="M293" s="19"/>
      <c r="N293" s="23"/>
      <c r="O293" s="2"/>
      <c r="P293" s="2"/>
      <c r="Q293" s="2"/>
    </row>
    <row r="294" spans="2:17" ht="19.5" customHeight="1" x14ac:dyDescent="0.15">
      <c r="B294" s="41"/>
      <c r="C294" s="42"/>
      <c r="D294" s="19"/>
      <c r="E294" s="20"/>
      <c r="F294" s="33">
        <f t="shared" si="24"/>
        <v>0</v>
      </c>
      <c r="G294" s="33">
        <f t="shared" si="25"/>
        <v>0</v>
      </c>
      <c r="H294" s="20"/>
      <c r="I294" s="20"/>
      <c r="J294" s="20"/>
      <c r="K294" s="20"/>
      <c r="L294" s="22"/>
      <c r="M294" s="19"/>
      <c r="N294" s="23"/>
      <c r="O294" s="2"/>
      <c r="P294" s="2"/>
      <c r="Q294" s="2"/>
    </row>
    <row r="295" spans="2:17" ht="20.100000000000001" customHeight="1" x14ac:dyDescent="0.15">
      <c r="B295" s="41"/>
      <c r="C295" s="42"/>
      <c r="D295" s="19"/>
      <c r="E295" s="20"/>
      <c r="F295" s="33">
        <f t="shared" si="24"/>
        <v>0</v>
      </c>
      <c r="G295" s="33">
        <f t="shared" si="25"/>
        <v>0</v>
      </c>
      <c r="H295" s="20"/>
      <c r="I295" s="20"/>
      <c r="J295" s="20"/>
      <c r="K295" s="20"/>
      <c r="L295" s="22"/>
      <c r="M295" s="19"/>
      <c r="N295" s="23"/>
      <c r="O295" s="2"/>
      <c r="P295" s="2"/>
      <c r="Q295" s="2"/>
    </row>
    <row r="296" spans="2:17" ht="20.100000000000001" customHeight="1" x14ac:dyDescent="0.15">
      <c r="B296" s="41"/>
      <c r="C296" s="42"/>
      <c r="D296" s="19"/>
      <c r="E296" s="20"/>
      <c r="F296" s="33">
        <f t="shared" si="24"/>
        <v>0</v>
      </c>
      <c r="G296" s="33">
        <f t="shared" si="25"/>
        <v>0</v>
      </c>
      <c r="H296" s="20"/>
      <c r="I296" s="20"/>
      <c r="J296" s="20"/>
      <c r="K296" s="20"/>
      <c r="L296" s="22"/>
      <c r="M296" s="19"/>
      <c r="N296" s="23"/>
      <c r="O296" s="2"/>
      <c r="P296" s="2"/>
      <c r="Q296" s="2"/>
    </row>
    <row r="297" spans="2:17" ht="20.100000000000001" customHeight="1" x14ac:dyDescent="0.15">
      <c r="B297" s="41"/>
      <c r="C297" s="42"/>
      <c r="D297" s="19"/>
      <c r="E297" s="20"/>
      <c r="F297" s="33">
        <f t="shared" si="24"/>
        <v>0</v>
      </c>
      <c r="G297" s="33">
        <f t="shared" si="25"/>
        <v>0</v>
      </c>
      <c r="H297" s="20"/>
      <c r="I297" s="20"/>
      <c r="J297" s="20"/>
      <c r="K297" s="20"/>
      <c r="L297" s="22"/>
      <c r="M297" s="19"/>
      <c r="N297" s="23"/>
      <c r="O297" s="2"/>
      <c r="P297" s="2"/>
      <c r="Q297" s="2"/>
    </row>
    <row r="298" spans="2:17" ht="20.100000000000001" customHeight="1" x14ac:dyDescent="0.15">
      <c r="B298" s="41"/>
      <c r="C298" s="42"/>
      <c r="D298" s="19"/>
      <c r="E298" s="20"/>
      <c r="F298" s="33">
        <f t="shared" si="24"/>
        <v>0</v>
      </c>
      <c r="G298" s="33">
        <f t="shared" si="25"/>
        <v>0</v>
      </c>
      <c r="H298" s="20"/>
      <c r="I298" s="20"/>
      <c r="J298" s="20"/>
      <c r="K298" s="20"/>
      <c r="L298" s="22"/>
      <c r="M298" s="19"/>
      <c r="N298" s="23"/>
      <c r="O298" s="2"/>
      <c r="P298" s="2"/>
      <c r="Q298" s="2"/>
    </row>
    <row r="299" spans="2:17" ht="20.100000000000001" customHeight="1" x14ac:dyDescent="0.15">
      <c r="B299" s="41"/>
      <c r="C299" s="42"/>
      <c r="D299" s="19"/>
      <c r="E299" s="20"/>
      <c r="F299" s="33">
        <f t="shared" si="24"/>
        <v>0</v>
      </c>
      <c r="G299" s="33">
        <f t="shared" si="25"/>
        <v>0</v>
      </c>
      <c r="H299" s="20"/>
      <c r="I299" s="20"/>
      <c r="J299" s="20"/>
      <c r="K299" s="20"/>
      <c r="L299" s="22"/>
      <c r="M299" s="19"/>
      <c r="N299" s="23"/>
      <c r="O299" s="2"/>
      <c r="P299" s="2"/>
      <c r="Q299" s="2"/>
    </row>
    <row r="300" spans="2:17" ht="20.100000000000001" customHeight="1" x14ac:dyDescent="0.15">
      <c r="B300" s="41"/>
      <c r="C300" s="42"/>
      <c r="D300" s="19"/>
      <c r="E300" s="20"/>
      <c r="F300" s="33">
        <f t="shared" si="24"/>
        <v>0</v>
      </c>
      <c r="G300" s="33">
        <f t="shared" si="25"/>
        <v>0</v>
      </c>
      <c r="H300" s="20"/>
      <c r="I300" s="20"/>
      <c r="J300" s="20"/>
      <c r="K300" s="20"/>
      <c r="L300" s="22"/>
      <c r="M300" s="19"/>
      <c r="N300" s="23"/>
      <c r="O300" s="2"/>
      <c r="P300" s="2"/>
      <c r="Q300" s="2"/>
    </row>
    <row r="301" spans="2:17" ht="20.100000000000001" customHeight="1" x14ac:dyDescent="0.15">
      <c r="B301" s="41"/>
      <c r="C301" s="42"/>
      <c r="D301" s="19"/>
      <c r="E301" s="20"/>
      <c r="F301" s="33">
        <f t="shared" si="24"/>
        <v>0</v>
      </c>
      <c r="G301" s="33">
        <f t="shared" si="25"/>
        <v>0</v>
      </c>
      <c r="H301" s="20"/>
      <c r="I301" s="20"/>
      <c r="J301" s="20"/>
      <c r="K301" s="20"/>
      <c r="L301" s="22"/>
      <c r="M301" s="19"/>
      <c r="N301" s="23"/>
      <c r="O301" s="2"/>
      <c r="P301" s="2"/>
      <c r="Q301" s="2"/>
    </row>
    <row r="302" spans="2:17" ht="20.100000000000001" customHeight="1" x14ac:dyDescent="0.15">
      <c r="B302" s="41"/>
      <c r="C302" s="42"/>
      <c r="D302" s="19"/>
      <c r="E302" s="20"/>
      <c r="F302" s="33">
        <f t="shared" si="24"/>
        <v>0</v>
      </c>
      <c r="G302" s="33">
        <f t="shared" si="25"/>
        <v>0</v>
      </c>
      <c r="H302" s="20"/>
      <c r="I302" s="20"/>
      <c r="J302" s="20"/>
      <c r="K302" s="20"/>
      <c r="L302" s="22"/>
      <c r="M302" s="19"/>
      <c r="N302" s="23"/>
      <c r="O302" s="2"/>
      <c r="P302" s="2"/>
      <c r="Q302" s="2"/>
    </row>
    <row r="303" spans="2:17" ht="20.100000000000001" customHeight="1" x14ac:dyDescent="0.15">
      <c r="B303" s="41"/>
      <c r="C303" s="42"/>
      <c r="D303" s="19"/>
      <c r="E303" s="20"/>
      <c r="F303" s="33">
        <f t="shared" si="24"/>
        <v>0</v>
      </c>
      <c r="G303" s="33">
        <f t="shared" si="25"/>
        <v>0</v>
      </c>
      <c r="H303" s="20"/>
      <c r="I303" s="20"/>
      <c r="J303" s="20"/>
      <c r="K303" s="20"/>
      <c r="L303" s="22"/>
      <c r="M303" s="19"/>
      <c r="N303" s="23"/>
      <c r="O303" s="2"/>
      <c r="P303" s="2"/>
      <c r="Q303" s="2"/>
    </row>
    <row r="304" spans="2:17" ht="20.100000000000001" customHeight="1" x14ac:dyDescent="0.15">
      <c r="B304" s="41"/>
      <c r="C304" s="42"/>
      <c r="D304" s="19"/>
      <c r="E304" s="20"/>
      <c r="F304" s="33">
        <f t="shared" si="24"/>
        <v>0</v>
      </c>
      <c r="G304" s="33">
        <f t="shared" si="25"/>
        <v>0</v>
      </c>
      <c r="H304" s="20"/>
      <c r="I304" s="20"/>
      <c r="J304" s="20"/>
      <c r="K304" s="20"/>
      <c r="L304" s="22"/>
      <c r="M304" s="19"/>
      <c r="N304" s="23"/>
      <c r="O304" s="2"/>
      <c r="P304" s="2"/>
      <c r="Q304" s="2"/>
    </row>
    <row r="305" spans="2:17" ht="20.100000000000001" customHeight="1" x14ac:dyDescent="0.15">
      <c r="B305" s="41"/>
      <c r="C305" s="42"/>
      <c r="D305" s="19"/>
      <c r="E305" s="20"/>
      <c r="F305" s="33">
        <f t="shared" si="24"/>
        <v>0</v>
      </c>
      <c r="G305" s="33">
        <f t="shared" si="25"/>
        <v>0</v>
      </c>
      <c r="H305" s="20"/>
      <c r="I305" s="20"/>
      <c r="J305" s="20"/>
      <c r="K305" s="20"/>
      <c r="L305" s="22"/>
      <c r="M305" s="19"/>
      <c r="N305" s="23"/>
      <c r="O305" s="2"/>
      <c r="P305" s="2"/>
      <c r="Q305" s="2"/>
    </row>
    <row r="306" spans="2:17" ht="20.100000000000001" customHeight="1" x14ac:dyDescent="0.15">
      <c r="B306" s="41"/>
      <c r="C306" s="42"/>
      <c r="D306" s="19"/>
      <c r="E306" s="20"/>
      <c r="F306" s="33">
        <f t="shared" si="24"/>
        <v>0</v>
      </c>
      <c r="G306" s="33">
        <f t="shared" si="25"/>
        <v>0</v>
      </c>
      <c r="H306" s="20"/>
      <c r="I306" s="20"/>
      <c r="J306" s="20"/>
      <c r="K306" s="20"/>
      <c r="L306" s="22"/>
      <c r="M306" s="19"/>
      <c r="N306" s="23"/>
      <c r="O306" s="2"/>
      <c r="P306" s="2"/>
      <c r="Q306" s="2"/>
    </row>
    <row r="307" spans="2:17" ht="20.100000000000001" customHeight="1" x14ac:dyDescent="0.15">
      <c r="B307" s="41"/>
      <c r="C307" s="42"/>
      <c r="D307" s="19"/>
      <c r="E307" s="20"/>
      <c r="F307" s="33">
        <f t="shared" si="24"/>
        <v>0</v>
      </c>
      <c r="G307" s="33">
        <f t="shared" si="25"/>
        <v>0</v>
      </c>
      <c r="H307" s="20"/>
      <c r="I307" s="20"/>
      <c r="J307" s="20"/>
      <c r="K307" s="20"/>
      <c r="L307" s="22"/>
      <c r="M307" s="19"/>
      <c r="N307" s="23"/>
      <c r="O307" s="2"/>
      <c r="P307" s="2"/>
      <c r="Q307" s="2"/>
    </row>
    <row r="308" spans="2:17" ht="20.100000000000001" customHeight="1" x14ac:dyDescent="0.15">
      <c r="B308" s="41"/>
      <c r="C308" s="42"/>
      <c r="D308" s="19"/>
      <c r="E308" s="20"/>
      <c r="F308" s="33">
        <f t="shared" si="24"/>
        <v>0</v>
      </c>
      <c r="G308" s="33">
        <f t="shared" si="25"/>
        <v>0</v>
      </c>
      <c r="H308" s="20"/>
      <c r="I308" s="20"/>
      <c r="J308" s="20"/>
      <c r="K308" s="20"/>
      <c r="L308" s="22"/>
      <c r="M308" s="19"/>
      <c r="N308" s="23"/>
      <c r="O308" s="2"/>
      <c r="P308" s="2"/>
      <c r="Q308" s="2"/>
    </row>
    <row r="309" spans="2:17" ht="20.100000000000001" customHeight="1" x14ac:dyDescent="0.15">
      <c r="B309" s="41"/>
      <c r="C309" s="42"/>
      <c r="D309" s="19"/>
      <c r="E309" s="20"/>
      <c r="F309" s="33">
        <f t="shared" si="24"/>
        <v>0</v>
      </c>
      <c r="G309" s="33">
        <f t="shared" si="25"/>
        <v>0</v>
      </c>
      <c r="H309" s="20"/>
      <c r="I309" s="20"/>
      <c r="J309" s="20"/>
      <c r="K309" s="20"/>
      <c r="L309" s="22"/>
      <c r="M309" s="19"/>
      <c r="N309" s="23"/>
      <c r="O309" s="2"/>
      <c r="P309" s="2"/>
      <c r="Q309" s="2"/>
    </row>
    <row r="310" spans="2:17" ht="19.5" customHeight="1" x14ac:dyDescent="0.15">
      <c r="B310" s="41"/>
      <c r="C310" s="42"/>
      <c r="D310" s="19"/>
      <c r="E310" s="20"/>
      <c r="F310" s="33">
        <f t="shared" si="24"/>
        <v>0</v>
      </c>
      <c r="G310" s="33">
        <f t="shared" si="25"/>
        <v>0</v>
      </c>
      <c r="H310" s="20"/>
      <c r="I310" s="20"/>
      <c r="J310" s="20"/>
      <c r="K310" s="20"/>
      <c r="L310" s="22"/>
      <c r="M310" s="19"/>
      <c r="N310" s="23"/>
      <c r="O310" s="2"/>
      <c r="P310" s="2"/>
      <c r="Q310" s="2"/>
    </row>
    <row r="311" spans="2:17" ht="20.100000000000001" customHeight="1" x14ac:dyDescent="0.15">
      <c r="B311" s="41"/>
      <c r="C311" s="42"/>
      <c r="D311" s="19"/>
      <c r="E311" s="20"/>
      <c r="F311" s="33">
        <f t="shared" si="24"/>
        <v>0</v>
      </c>
      <c r="G311" s="33">
        <f t="shared" si="25"/>
        <v>0</v>
      </c>
      <c r="H311" s="20"/>
      <c r="I311" s="20"/>
      <c r="J311" s="20"/>
      <c r="K311" s="20"/>
      <c r="L311" s="22"/>
      <c r="M311" s="19"/>
      <c r="N311" s="23"/>
      <c r="O311" s="2"/>
      <c r="P311" s="2"/>
      <c r="Q311" s="2"/>
    </row>
    <row r="312" spans="2:17" ht="20.100000000000001" customHeight="1" x14ac:dyDescent="0.15">
      <c r="B312" s="41"/>
      <c r="C312" s="42"/>
      <c r="D312" s="19"/>
      <c r="E312" s="20"/>
      <c r="F312" s="33">
        <f t="shared" si="24"/>
        <v>0</v>
      </c>
      <c r="G312" s="33">
        <f t="shared" si="25"/>
        <v>0</v>
      </c>
      <c r="H312" s="20"/>
      <c r="I312" s="20"/>
      <c r="J312" s="20"/>
      <c r="K312" s="20"/>
      <c r="L312" s="22"/>
      <c r="M312" s="19"/>
      <c r="N312" s="23"/>
      <c r="O312" s="2"/>
      <c r="P312" s="2"/>
      <c r="Q312" s="2"/>
    </row>
    <row r="313" spans="2:17" ht="20.100000000000001" customHeight="1" x14ac:dyDescent="0.15">
      <c r="B313" s="41"/>
      <c r="C313" s="42"/>
      <c r="D313" s="19"/>
      <c r="E313" s="20"/>
      <c r="F313" s="33">
        <f t="shared" si="24"/>
        <v>0</v>
      </c>
      <c r="G313" s="33">
        <f t="shared" si="25"/>
        <v>0</v>
      </c>
      <c r="H313" s="20"/>
      <c r="I313" s="20"/>
      <c r="J313" s="20"/>
      <c r="K313" s="20"/>
      <c r="L313" s="22"/>
      <c r="M313" s="19"/>
      <c r="N313" s="23"/>
      <c r="O313" s="2"/>
      <c r="P313" s="2"/>
      <c r="Q313" s="2"/>
    </row>
    <row r="314" spans="2:17" ht="20.100000000000001" customHeight="1" x14ac:dyDescent="0.15">
      <c r="B314" s="41"/>
      <c r="C314" s="42"/>
      <c r="D314" s="19"/>
      <c r="E314" s="20"/>
      <c r="F314" s="33">
        <f t="shared" si="24"/>
        <v>0</v>
      </c>
      <c r="G314" s="33">
        <f t="shared" si="25"/>
        <v>0</v>
      </c>
      <c r="H314" s="20"/>
      <c r="I314" s="20"/>
      <c r="J314" s="20"/>
      <c r="K314" s="20"/>
      <c r="L314" s="22"/>
      <c r="M314" s="19"/>
      <c r="N314" s="23"/>
      <c r="O314" s="2"/>
      <c r="P314" s="2"/>
      <c r="Q314" s="2"/>
    </row>
    <row r="315" spans="2:17" ht="20.100000000000001" customHeight="1" x14ac:dyDescent="0.15">
      <c r="B315" s="41"/>
      <c r="C315" s="42"/>
      <c r="D315" s="19"/>
      <c r="E315" s="20"/>
      <c r="F315" s="33">
        <f t="shared" si="24"/>
        <v>0</v>
      </c>
      <c r="G315" s="33">
        <f t="shared" si="25"/>
        <v>0</v>
      </c>
      <c r="H315" s="20"/>
      <c r="I315" s="20"/>
      <c r="J315" s="20"/>
      <c r="K315" s="20"/>
      <c r="L315" s="22"/>
      <c r="M315" s="19"/>
      <c r="N315" s="23"/>
      <c r="O315" s="2"/>
      <c r="P315" s="2"/>
      <c r="Q315" s="2"/>
    </row>
    <row r="316" spans="2:17" ht="20.100000000000001" customHeight="1" x14ac:dyDescent="0.15">
      <c r="B316" s="41"/>
      <c r="C316" s="42"/>
      <c r="D316" s="19"/>
      <c r="E316" s="20"/>
      <c r="F316" s="33">
        <f t="shared" si="24"/>
        <v>0</v>
      </c>
      <c r="G316" s="33">
        <f t="shared" si="25"/>
        <v>0</v>
      </c>
      <c r="H316" s="20"/>
      <c r="I316" s="20"/>
      <c r="J316" s="20"/>
      <c r="K316" s="20"/>
      <c r="L316" s="22"/>
      <c r="M316" s="19"/>
      <c r="N316" s="23"/>
      <c r="O316" s="2"/>
      <c r="P316" s="2"/>
      <c r="Q316" s="2"/>
    </row>
    <row r="317" spans="2:17" ht="20.100000000000001" customHeight="1" x14ac:dyDescent="0.15">
      <c r="B317" s="41"/>
      <c r="C317" s="42"/>
      <c r="D317" s="19"/>
      <c r="E317" s="20"/>
      <c r="F317" s="33">
        <f t="shared" si="24"/>
        <v>0</v>
      </c>
      <c r="G317" s="33">
        <f>G316+E317-F317</f>
        <v>0</v>
      </c>
      <c r="H317" s="20"/>
      <c r="I317" s="20"/>
      <c r="J317" s="20"/>
      <c r="K317" s="20"/>
      <c r="L317" s="22"/>
      <c r="M317" s="19"/>
      <c r="N317" s="23"/>
      <c r="O317" s="2"/>
      <c r="P317" s="2"/>
      <c r="Q317" s="2"/>
    </row>
    <row r="318" spans="2:17" ht="20.100000000000001" customHeight="1" x14ac:dyDescent="0.15">
      <c r="B318" s="41"/>
      <c r="C318" s="42"/>
      <c r="D318" s="19"/>
      <c r="E318" s="20"/>
      <c r="F318" s="33">
        <f t="shared" si="24"/>
        <v>0</v>
      </c>
      <c r="G318" s="33">
        <f t="shared" si="25"/>
        <v>0</v>
      </c>
      <c r="H318" s="20"/>
      <c r="I318" s="20"/>
      <c r="J318" s="20"/>
      <c r="K318" s="20"/>
      <c r="L318" s="22"/>
      <c r="M318" s="19"/>
      <c r="N318" s="23"/>
      <c r="O318" s="2"/>
      <c r="P318" s="2"/>
      <c r="Q318" s="2"/>
    </row>
    <row r="319" spans="2:17" ht="20.100000000000001" customHeight="1" x14ac:dyDescent="0.15">
      <c r="B319" s="41"/>
      <c r="C319" s="42"/>
      <c r="D319" s="19"/>
      <c r="E319" s="20"/>
      <c r="F319" s="33">
        <f t="shared" si="24"/>
        <v>0</v>
      </c>
      <c r="G319" s="33">
        <f t="shared" si="25"/>
        <v>0</v>
      </c>
      <c r="H319" s="20"/>
      <c r="I319" s="20"/>
      <c r="J319" s="20"/>
      <c r="K319" s="20"/>
      <c r="L319" s="22"/>
      <c r="M319" s="19"/>
      <c r="N319" s="23"/>
      <c r="O319" s="2"/>
      <c r="P319" s="2"/>
      <c r="Q319" s="2"/>
    </row>
    <row r="320" spans="2:17" ht="20.100000000000001" customHeight="1" thickBot="1" x14ac:dyDescent="0.2">
      <c r="B320" s="89"/>
      <c r="C320" s="90"/>
      <c r="D320" s="24" t="s">
        <v>16</v>
      </c>
      <c r="E320" s="25">
        <f>E288+SUM(E291:E319)</f>
        <v>0</v>
      </c>
      <c r="F320" s="25">
        <f>F288+SUM(F291:F319)</f>
        <v>0</v>
      </c>
      <c r="G320" s="25">
        <f>E320-F320</f>
        <v>0</v>
      </c>
      <c r="H320" s="25">
        <f>H288+SUM(H291:H319)</f>
        <v>0</v>
      </c>
      <c r="I320" s="25">
        <f>I288+SUM(I291:I319)</f>
        <v>0</v>
      </c>
      <c r="J320" s="25">
        <f>J288+SUM(J291:J319)</f>
        <v>0</v>
      </c>
      <c r="K320" s="25">
        <f>K288+SUM(K291:K319)</f>
        <v>0</v>
      </c>
      <c r="L320" s="38"/>
      <c r="M320" s="38"/>
      <c r="N320" s="39"/>
      <c r="O320" s="2"/>
      <c r="P320" s="2"/>
      <c r="Q320" s="2"/>
    </row>
    <row r="321" spans="2:17" ht="20.100000000000001" customHeight="1" x14ac:dyDescent="0.15">
      <c r="B321" s="40" t="s">
        <v>21</v>
      </c>
      <c r="C321" s="34"/>
      <c r="G321" s="35"/>
      <c r="O321" s="2"/>
      <c r="P321" s="2"/>
      <c r="Q321" s="2"/>
    </row>
    <row r="322" spans="2:17" ht="20.100000000000001" customHeight="1" x14ac:dyDescent="0.15">
      <c r="G322" s="35"/>
      <c r="O322" s="2"/>
      <c r="P322" s="2"/>
      <c r="Q322" s="2"/>
    </row>
    <row r="323" spans="2:17" ht="20.100000000000001" customHeight="1" thickBot="1" x14ac:dyDescent="0.2">
      <c r="B323" s="2" t="s">
        <v>23</v>
      </c>
      <c r="N323" s="102" t="s">
        <v>13</v>
      </c>
      <c r="O323" s="2"/>
      <c r="P323" s="2"/>
      <c r="Q323" s="2"/>
    </row>
    <row r="324" spans="2:17" ht="20.100000000000001" customHeight="1" x14ac:dyDescent="0.15">
      <c r="B324" s="82"/>
      <c r="C324" s="83"/>
      <c r="D324" s="26" t="s">
        <v>0</v>
      </c>
      <c r="E324" s="27">
        <f t="shared" ref="E324:K324" si="26">E320</f>
        <v>0</v>
      </c>
      <c r="F324" s="27">
        <f t="shared" si="26"/>
        <v>0</v>
      </c>
      <c r="G324" s="27">
        <f t="shared" si="26"/>
        <v>0</v>
      </c>
      <c r="H324" s="27">
        <f t="shared" si="26"/>
        <v>0</v>
      </c>
      <c r="I324" s="27">
        <f t="shared" si="26"/>
        <v>0</v>
      </c>
      <c r="J324" s="27">
        <f t="shared" si="26"/>
        <v>0</v>
      </c>
      <c r="K324" s="27">
        <f t="shared" si="26"/>
        <v>0</v>
      </c>
      <c r="L324" s="36"/>
      <c r="M324" s="36"/>
      <c r="N324" s="37"/>
      <c r="O324" s="2"/>
      <c r="P324" s="2"/>
      <c r="Q324" s="2"/>
    </row>
    <row r="325" spans="2:17" ht="20.100000000000001" customHeight="1" x14ac:dyDescent="0.15">
      <c r="B325" s="95" t="s">
        <v>11</v>
      </c>
      <c r="C325" s="96"/>
      <c r="D325" s="87" t="s">
        <v>15</v>
      </c>
      <c r="E325" s="87" t="s">
        <v>4</v>
      </c>
      <c r="F325" s="87" t="s">
        <v>5</v>
      </c>
      <c r="G325" s="87" t="s">
        <v>6</v>
      </c>
      <c r="H325" s="92" t="s">
        <v>7</v>
      </c>
      <c r="I325" s="93"/>
      <c r="J325" s="93"/>
      <c r="K325" s="94"/>
      <c r="L325" s="87" t="s">
        <v>8</v>
      </c>
      <c r="M325" s="87"/>
      <c r="N325" s="88"/>
      <c r="O325" s="2"/>
      <c r="P325" s="2"/>
      <c r="Q325" s="2"/>
    </row>
    <row r="326" spans="2:17" ht="20.100000000000001" customHeight="1" x14ac:dyDescent="0.15">
      <c r="B326" s="97"/>
      <c r="C326" s="98"/>
      <c r="D326" s="91"/>
      <c r="E326" s="91"/>
      <c r="F326" s="91"/>
      <c r="G326" s="91"/>
      <c r="H326" s="30" t="s">
        <v>1</v>
      </c>
      <c r="I326" s="30" t="s">
        <v>2</v>
      </c>
      <c r="J326" s="30" t="s">
        <v>12</v>
      </c>
      <c r="K326" s="30" t="s">
        <v>3</v>
      </c>
      <c r="L326" s="30" t="s">
        <v>9</v>
      </c>
      <c r="M326" s="30" t="s">
        <v>10</v>
      </c>
      <c r="N326" s="31" t="s">
        <v>3</v>
      </c>
      <c r="O326" s="2"/>
      <c r="P326" s="2"/>
      <c r="Q326" s="2"/>
    </row>
    <row r="327" spans="2:17" ht="20.100000000000001" customHeight="1" x14ac:dyDescent="0.15">
      <c r="B327" s="70"/>
      <c r="C327" s="71"/>
      <c r="D327" s="13"/>
      <c r="E327" s="14"/>
      <c r="F327" s="32">
        <f>SUM(H327:K327)</f>
        <v>0</v>
      </c>
      <c r="G327" s="32">
        <f>G324+E327-F327</f>
        <v>0</v>
      </c>
      <c r="H327" s="16"/>
      <c r="I327" s="16"/>
      <c r="J327" s="16"/>
      <c r="K327" s="16"/>
      <c r="L327" s="17"/>
      <c r="M327" s="13"/>
      <c r="N327" s="18"/>
      <c r="O327" s="2"/>
      <c r="P327" s="2"/>
      <c r="Q327" s="2"/>
    </row>
    <row r="328" spans="2:17" ht="20.100000000000001" customHeight="1" x14ac:dyDescent="0.15">
      <c r="B328" s="41"/>
      <c r="C328" s="42"/>
      <c r="D328" s="19"/>
      <c r="E328" s="20"/>
      <c r="F328" s="33">
        <f t="shared" ref="F328:F355" si="27">SUM(H328:K328)</f>
        <v>0</v>
      </c>
      <c r="G328" s="33">
        <f>G327+E328-F328</f>
        <v>0</v>
      </c>
      <c r="H328" s="20"/>
      <c r="I328" s="20"/>
      <c r="J328" s="20"/>
      <c r="K328" s="20"/>
      <c r="L328" s="22"/>
      <c r="M328" s="19"/>
      <c r="N328" s="23"/>
      <c r="O328" s="2"/>
      <c r="P328" s="2"/>
      <c r="Q328" s="2"/>
    </row>
    <row r="329" spans="2:17" ht="20.100000000000001" customHeight="1" x14ac:dyDescent="0.15">
      <c r="B329" s="41"/>
      <c r="C329" s="42"/>
      <c r="D329" s="19"/>
      <c r="E329" s="20"/>
      <c r="F329" s="33">
        <f t="shared" si="27"/>
        <v>0</v>
      </c>
      <c r="G329" s="33">
        <f t="shared" ref="G329:G355" si="28">G328+E329-F329</f>
        <v>0</v>
      </c>
      <c r="H329" s="20"/>
      <c r="I329" s="20"/>
      <c r="J329" s="20"/>
      <c r="K329" s="20"/>
      <c r="L329" s="22"/>
      <c r="M329" s="19"/>
      <c r="N329" s="23"/>
      <c r="O329" s="2"/>
      <c r="P329" s="2"/>
      <c r="Q329" s="2"/>
    </row>
    <row r="330" spans="2:17" ht="20.100000000000001" customHeight="1" x14ac:dyDescent="0.15">
      <c r="B330" s="41"/>
      <c r="C330" s="42"/>
      <c r="D330" s="19"/>
      <c r="E330" s="20"/>
      <c r="F330" s="33">
        <f t="shared" si="27"/>
        <v>0</v>
      </c>
      <c r="G330" s="33">
        <f t="shared" si="28"/>
        <v>0</v>
      </c>
      <c r="H330" s="20"/>
      <c r="I330" s="20"/>
      <c r="J330" s="20"/>
      <c r="K330" s="20"/>
      <c r="L330" s="22"/>
      <c r="M330" s="19"/>
      <c r="N330" s="23"/>
      <c r="O330" s="2"/>
      <c r="P330" s="2"/>
      <c r="Q330" s="2"/>
    </row>
    <row r="331" spans="2:17" ht="20.100000000000001" customHeight="1" x14ac:dyDescent="0.15">
      <c r="B331" s="41"/>
      <c r="C331" s="42"/>
      <c r="D331" s="19"/>
      <c r="E331" s="20"/>
      <c r="F331" s="33">
        <f t="shared" si="27"/>
        <v>0</v>
      </c>
      <c r="G331" s="33">
        <f t="shared" si="28"/>
        <v>0</v>
      </c>
      <c r="H331" s="20"/>
      <c r="I331" s="20"/>
      <c r="J331" s="20"/>
      <c r="K331" s="20"/>
      <c r="L331" s="22"/>
      <c r="M331" s="19"/>
      <c r="N331" s="23"/>
      <c r="O331" s="2"/>
      <c r="P331" s="2"/>
      <c r="Q331" s="2"/>
    </row>
    <row r="332" spans="2:17" ht="20.100000000000001" customHeight="1" x14ac:dyDescent="0.15">
      <c r="B332" s="41"/>
      <c r="C332" s="42"/>
      <c r="D332" s="19"/>
      <c r="E332" s="20"/>
      <c r="F332" s="33">
        <f t="shared" si="27"/>
        <v>0</v>
      </c>
      <c r="G332" s="33">
        <f t="shared" si="28"/>
        <v>0</v>
      </c>
      <c r="H332" s="20"/>
      <c r="I332" s="20"/>
      <c r="J332" s="20"/>
      <c r="K332" s="20"/>
      <c r="L332" s="22"/>
      <c r="M332" s="19"/>
      <c r="N332" s="23"/>
      <c r="O332" s="2"/>
      <c r="P332" s="2"/>
      <c r="Q332" s="2"/>
    </row>
    <row r="333" spans="2:17" ht="20.100000000000001" customHeight="1" x14ac:dyDescent="0.15">
      <c r="B333" s="41"/>
      <c r="C333" s="42"/>
      <c r="D333" s="19"/>
      <c r="E333" s="20"/>
      <c r="F333" s="33">
        <f t="shared" si="27"/>
        <v>0</v>
      </c>
      <c r="G333" s="33">
        <f t="shared" si="28"/>
        <v>0</v>
      </c>
      <c r="H333" s="20"/>
      <c r="I333" s="20"/>
      <c r="J333" s="20"/>
      <c r="K333" s="20"/>
      <c r="L333" s="22"/>
      <c r="M333" s="19"/>
      <c r="N333" s="23"/>
      <c r="O333" s="2"/>
      <c r="P333" s="2"/>
      <c r="Q333" s="2"/>
    </row>
    <row r="334" spans="2:17" ht="20.100000000000001" customHeight="1" x14ac:dyDescent="0.15">
      <c r="B334" s="41"/>
      <c r="C334" s="42"/>
      <c r="D334" s="19"/>
      <c r="E334" s="20"/>
      <c r="F334" s="33">
        <f t="shared" si="27"/>
        <v>0</v>
      </c>
      <c r="G334" s="33">
        <f t="shared" si="28"/>
        <v>0</v>
      </c>
      <c r="H334" s="20"/>
      <c r="I334" s="20"/>
      <c r="J334" s="20"/>
      <c r="K334" s="20"/>
      <c r="L334" s="22"/>
      <c r="M334" s="19"/>
      <c r="N334" s="23"/>
      <c r="O334" s="2"/>
      <c r="P334" s="2"/>
      <c r="Q334" s="2"/>
    </row>
    <row r="335" spans="2:17" ht="20.100000000000001" customHeight="1" x14ac:dyDescent="0.15">
      <c r="B335" s="41"/>
      <c r="C335" s="42"/>
      <c r="D335" s="19"/>
      <c r="E335" s="20"/>
      <c r="F335" s="33">
        <f t="shared" si="27"/>
        <v>0</v>
      </c>
      <c r="G335" s="33">
        <f t="shared" si="28"/>
        <v>0</v>
      </c>
      <c r="H335" s="20"/>
      <c r="I335" s="20"/>
      <c r="J335" s="20"/>
      <c r="K335" s="20"/>
      <c r="L335" s="22"/>
      <c r="M335" s="19"/>
      <c r="N335" s="23"/>
      <c r="O335" s="2"/>
      <c r="P335" s="2"/>
      <c r="Q335" s="2"/>
    </row>
    <row r="336" spans="2:17" ht="20.100000000000001" customHeight="1" x14ac:dyDescent="0.15">
      <c r="B336" s="41"/>
      <c r="C336" s="42"/>
      <c r="D336" s="19"/>
      <c r="E336" s="20"/>
      <c r="F336" s="33">
        <f t="shared" si="27"/>
        <v>0</v>
      </c>
      <c r="G336" s="33">
        <f t="shared" si="28"/>
        <v>0</v>
      </c>
      <c r="H336" s="20"/>
      <c r="I336" s="20"/>
      <c r="J336" s="20"/>
      <c r="K336" s="20"/>
      <c r="L336" s="22"/>
      <c r="M336" s="19"/>
      <c r="N336" s="23"/>
      <c r="O336" s="2"/>
      <c r="P336" s="2"/>
      <c r="Q336" s="2"/>
    </row>
    <row r="337" spans="2:17" ht="20.100000000000001" customHeight="1" x14ac:dyDescent="0.15">
      <c r="B337" s="41"/>
      <c r="C337" s="42"/>
      <c r="D337" s="19"/>
      <c r="E337" s="20"/>
      <c r="F337" s="33">
        <f t="shared" si="27"/>
        <v>0</v>
      </c>
      <c r="G337" s="33">
        <f>G336+E337-F337</f>
        <v>0</v>
      </c>
      <c r="H337" s="20"/>
      <c r="I337" s="20"/>
      <c r="J337" s="20"/>
      <c r="K337" s="20"/>
      <c r="L337" s="22"/>
      <c r="M337" s="19"/>
      <c r="N337" s="23"/>
      <c r="O337" s="2"/>
      <c r="P337" s="2"/>
      <c r="Q337" s="2"/>
    </row>
    <row r="338" spans="2:17" ht="20.100000000000001" customHeight="1" x14ac:dyDescent="0.15">
      <c r="B338" s="41"/>
      <c r="C338" s="42"/>
      <c r="D338" s="19"/>
      <c r="E338" s="20"/>
      <c r="F338" s="33">
        <f t="shared" si="27"/>
        <v>0</v>
      </c>
      <c r="G338" s="33">
        <f t="shared" si="28"/>
        <v>0</v>
      </c>
      <c r="H338" s="20"/>
      <c r="I338" s="20"/>
      <c r="J338" s="20"/>
      <c r="K338" s="20"/>
      <c r="L338" s="22"/>
      <c r="M338" s="19"/>
      <c r="N338" s="23"/>
      <c r="O338" s="2"/>
      <c r="P338" s="2"/>
      <c r="Q338" s="2"/>
    </row>
    <row r="339" spans="2:17" ht="20.100000000000001" customHeight="1" x14ac:dyDescent="0.15">
      <c r="B339" s="41"/>
      <c r="C339" s="42"/>
      <c r="D339" s="19"/>
      <c r="E339" s="20"/>
      <c r="F339" s="33">
        <f t="shared" si="27"/>
        <v>0</v>
      </c>
      <c r="G339" s="33">
        <f t="shared" si="28"/>
        <v>0</v>
      </c>
      <c r="H339" s="20"/>
      <c r="I339" s="20"/>
      <c r="J339" s="20"/>
      <c r="K339" s="20"/>
      <c r="L339" s="22"/>
      <c r="M339" s="19"/>
      <c r="N339" s="23"/>
      <c r="O339" s="2"/>
      <c r="P339" s="2"/>
      <c r="Q339" s="2"/>
    </row>
    <row r="340" spans="2:17" ht="20.100000000000001" customHeight="1" x14ac:dyDescent="0.15">
      <c r="B340" s="41"/>
      <c r="C340" s="42"/>
      <c r="D340" s="19"/>
      <c r="E340" s="20"/>
      <c r="F340" s="33">
        <f t="shared" si="27"/>
        <v>0</v>
      </c>
      <c r="G340" s="33">
        <f t="shared" si="28"/>
        <v>0</v>
      </c>
      <c r="H340" s="20"/>
      <c r="I340" s="20"/>
      <c r="J340" s="20"/>
      <c r="K340" s="20"/>
      <c r="L340" s="22"/>
      <c r="M340" s="19"/>
      <c r="N340" s="23"/>
      <c r="O340" s="2"/>
      <c r="P340" s="2"/>
      <c r="Q340" s="2"/>
    </row>
    <row r="341" spans="2:17" ht="20.100000000000001" customHeight="1" x14ac:dyDescent="0.15">
      <c r="B341" s="41"/>
      <c r="C341" s="42"/>
      <c r="D341" s="19"/>
      <c r="E341" s="20"/>
      <c r="F341" s="33">
        <f t="shared" si="27"/>
        <v>0</v>
      </c>
      <c r="G341" s="33">
        <f t="shared" si="28"/>
        <v>0</v>
      </c>
      <c r="H341" s="20"/>
      <c r="I341" s="20"/>
      <c r="J341" s="20"/>
      <c r="K341" s="20"/>
      <c r="L341" s="22"/>
      <c r="M341" s="19"/>
      <c r="N341" s="23"/>
      <c r="O341" s="2"/>
      <c r="P341" s="2"/>
      <c r="Q341" s="2"/>
    </row>
    <row r="342" spans="2:17" ht="20.100000000000001" customHeight="1" x14ac:dyDescent="0.15">
      <c r="B342" s="41"/>
      <c r="C342" s="42"/>
      <c r="D342" s="19"/>
      <c r="E342" s="20"/>
      <c r="F342" s="33">
        <f t="shared" si="27"/>
        <v>0</v>
      </c>
      <c r="G342" s="33">
        <f t="shared" si="28"/>
        <v>0</v>
      </c>
      <c r="H342" s="20"/>
      <c r="I342" s="20"/>
      <c r="J342" s="20"/>
      <c r="K342" s="20"/>
      <c r="L342" s="22"/>
      <c r="M342" s="19"/>
      <c r="N342" s="23"/>
      <c r="O342" s="2"/>
      <c r="P342" s="2"/>
      <c r="Q342" s="2"/>
    </row>
    <row r="343" spans="2:17" ht="20.100000000000001" customHeight="1" x14ac:dyDescent="0.15">
      <c r="B343" s="41"/>
      <c r="C343" s="42"/>
      <c r="D343" s="19"/>
      <c r="E343" s="20"/>
      <c r="F343" s="33">
        <f t="shared" si="27"/>
        <v>0</v>
      </c>
      <c r="G343" s="33">
        <f t="shared" si="28"/>
        <v>0</v>
      </c>
      <c r="H343" s="20"/>
      <c r="I343" s="20"/>
      <c r="J343" s="20"/>
      <c r="K343" s="20"/>
      <c r="L343" s="22"/>
      <c r="M343" s="19"/>
      <c r="N343" s="23"/>
      <c r="O343" s="2"/>
      <c r="P343" s="2"/>
      <c r="Q343" s="2"/>
    </row>
    <row r="344" spans="2:17" ht="20.100000000000001" customHeight="1" x14ac:dyDescent="0.15">
      <c r="B344" s="41"/>
      <c r="C344" s="42"/>
      <c r="D344" s="19"/>
      <c r="E344" s="20"/>
      <c r="F344" s="33">
        <f t="shared" si="27"/>
        <v>0</v>
      </c>
      <c r="G344" s="33">
        <f t="shared" si="28"/>
        <v>0</v>
      </c>
      <c r="H344" s="20"/>
      <c r="I344" s="20"/>
      <c r="J344" s="20"/>
      <c r="K344" s="20"/>
      <c r="L344" s="22"/>
      <c r="M344" s="19"/>
      <c r="N344" s="23"/>
      <c r="O344" s="2"/>
      <c r="P344" s="2"/>
      <c r="Q344" s="2"/>
    </row>
    <row r="345" spans="2:17" ht="20.100000000000001" customHeight="1" x14ac:dyDescent="0.15">
      <c r="B345" s="41"/>
      <c r="C345" s="42"/>
      <c r="D345" s="19"/>
      <c r="E345" s="20"/>
      <c r="F345" s="33">
        <f t="shared" si="27"/>
        <v>0</v>
      </c>
      <c r="G345" s="33">
        <f t="shared" si="28"/>
        <v>0</v>
      </c>
      <c r="H345" s="20"/>
      <c r="I345" s="20"/>
      <c r="J345" s="20"/>
      <c r="K345" s="20"/>
      <c r="L345" s="22"/>
      <c r="M345" s="19"/>
      <c r="N345" s="23"/>
      <c r="O345" s="2"/>
      <c r="P345" s="2"/>
      <c r="Q345" s="2"/>
    </row>
    <row r="346" spans="2:17" ht="20.100000000000001" customHeight="1" x14ac:dyDescent="0.15">
      <c r="B346" s="41"/>
      <c r="C346" s="42"/>
      <c r="D346" s="19"/>
      <c r="E346" s="20"/>
      <c r="F346" s="33">
        <f t="shared" si="27"/>
        <v>0</v>
      </c>
      <c r="G346" s="33">
        <f t="shared" si="28"/>
        <v>0</v>
      </c>
      <c r="H346" s="20"/>
      <c r="I346" s="20"/>
      <c r="J346" s="20"/>
      <c r="K346" s="20"/>
      <c r="L346" s="22"/>
      <c r="M346" s="19"/>
      <c r="N346" s="23"/>
      <c r="O346" s="2"/>
      <c r="P346" s="2"/>
      <c r="Q346" s="2"/>
    </row>
    <row r="347" spans="2:17" ht="20.100000000000001" customHeight="1" x14ac:dyDescent="0.15">
      <c r="B347" s="41"/>
      <c r="C347" s="42"/>
      <c r="D347" s="19"/>
      <c r="E347" s="20"/>
      <c r="F347" s="33">
        <f t="shared" si="27"/>
        <v>0</v>
      </c>
      <c r="G347" s="33">
        <f t="shared" si="28"/>
        <v>0</v>
      </c>
      <c r="H347" s="20"/>
      <c r="I347" s="20"/>
      <c r="J347" s="20"/>
      <c r="K347" s="20"/>
      <c r="L347" s="22"/>
      <c r="M347" s="19"/>
      <c r="N347" s="23"/>
      <c r="O347" s="2"/>
      <c r="P347" s="2"/>
      <c r="Q347" s="2"/>
    </row>
    <row r="348" spans="2:17" ht="20.100000000000001" customHeight="1" x14ac:dyDescent="0.15">
      <c r="B348" s="41"/>
      <c r="C348" s="42"/>
      <c r="D348" s="19"/>
      <c r="E348" s="20"/>
      <c r="F348" s="33">
        <f t="shared" si="27"/>
        <v>0</v>
      </c>
      <c r="G348" s="33">
        <f t="shared" si="28"/>
        <v>0</v>
      </c>
      <c r="H348" s="20"/>
      <c r="I348" s="20"/>
      <c r="J348" s="20"/>
      <c r="K348" s="20"/>
      <c r="L348" s="22"/>
      <c r="M348" s="19"/>
      <c r="N348" s="23"/>
      <c r="O348" s="2"/>
      <c r="P348" s="2"/>
      <c r="Q348" s="2"/>
    </row>
    <row r="349" spans="2:17" ht="20.100000000000001" customHeight="1" x14ac:dyDescent="0.15">
      <c r="B349" s="41"/>
      <c r="C349" s="42"/>
      <c r="D349" s="19"/>
      <c r="E349" s="20"/>
      <c r="F349" s="33">
        <f t="shared" si="27"/>
        <v>0</v>
      </c>
      <c r="G349" s="33">
        <f t="shared" si="28"/>
        <v>0</v>
      </c>
      <c r="H349" s="20"/>
      <c r="I349" s="20"/>
      <c r="J349" s="20"/>
      <c r="K349" s="20"/>
      <c r="L349" s="22"/>
      <c r="M349" s="19"/>
      <c r="N349" s="23"/>
      <c r="O349" s="2"/>
      <c r="P349" s="2"/>
      <c r="Q349" s="2"/>
    </row>
    <row r="350" spans="2:17" ht="20.100000000000001" customHeight="1" x14ac:dyDescent="0.15">
      <c r="B350" s="41"/>
      <c r="C350" s="42"/>
      <c r="D350" s="19"/>
      <c r="E350" s="20"/>
      <c r="F350" s="33">
        <f t="shared" si="27"/>
        <v>0</v>
      </c>
      <c r="G350" s="33">
        <f t="shared" si="28"/>
        <v>0</v>
      </c>
      <c r="H350" s="20"/>
      <c r="I350" s="20"/>
      <c r="J350" s="20"/>
      <c r="K350" s="20"/>
      <c r="L350" s="22"/>
      <c r="M350" s="19"/>
      <c r="N350" s="23"/>
      <c r="O350" s="2"/>
      <c r="P350" s="2"/>
      <c r="Q350" s="2"/>
    </row>
    <row r="351" spans="2:17" ht="20.100000000000001" customHeight="1" x14ac:dyDescent="0.15">
      <c r="B351" s="41"/>
      <c r="C351" s="42"/>
      <c r="D351" s="19"/>
      <c r="E351" s="20"/>
      <c r="F351" s="33">
        <f t="shared" si="27"/>
        <v>0</v>
      </c>
      <c r="G351" s="33">
        <f t="shared" si="28"/>
        <v>0</v>
      </c>
      <c r="H351" s="20"/>
      <c r="I351" s="20"/>
      <c r="J351" s="20"/>
      <c r="K351" s="20"/>
      <c r="L351" s="22"/>
      <c r="M351" s="19"/>
      <c r="N351" s="23"/>
      <c r="O351" s="2"/>
      <c r="P351" s="2"/>
      <c r="Q351" s="2"/>
    </row>
    <row r="352" spans="2:17" ht="20.100000000000001" customHeight="1" x14ac:dyDescent="0.15">
      <c r="B352" s="41"/>
      <c r="C352" s="42"/>
      <c r="D352" s="19"/>
      <c r="E352" s="20"/>
      <c r="F352" s="33">
        <f t="shared" si="27"/>
        <v>0</v>
      </c>
      <c r="G352" s="33">
        <f>G351+E352-F352</f>
        <v>0</v>
      </c>
      <c r="H352" s="20"/>
      <c r="I352" s="20"/>
      <c r="J352" s="20"/>
      <c r="K352" s="20"/>
      <c r="L352" s="22"/>
      <c r="M352" s="19"/>
      <c r="N352" s="23"/>
      <c r="O352" s="2"/>
      <c r="P352" s="2"/>
      <c r="Q352" s="2"/>
    </row>
    <row r="353" spans="2:17" ht="20.100000000000001" customHeight="1" x14ac:dyDescent="0.15">
      <c r="B353" s="41"/>
      <c r="C353" s="42"/>
      <c r="D353" s="19"/>
      <c r="E353" s="20"/>
      <c r="F353" s="33">
        <f t="shared" si="27"/>
        <v>0</v>
      </c>
      <c r="G353" s="33">
        <f t="shared" si="28"/>
        <v>0</v>
      </c>
      <c r="H353" s="20"/>
      <c r="I353" s="20"/>
      <c r="J353" s="20"/>
      <c r="K353" s="20"/>
      <c r="L353" s="22"/>
      <c r="M353" s="19"/>
      <c r="N353" s="23"/>
      <c r="O353" s="2"/>
      <c r="P353" s="2"/>
      <c r="Q353" s="2"/>
    </row>
    <row r="354" spans="2:17" ht="20.100000000000001" customHeight="1" x14ac:dyDescent="0.15">
      <c r="B354" s="41"/>
      <c r="C354" s="42"/>
      <c r="D354" s="19"/>
      <c r="E354" s="20"/>
      <c r="F354" s="33">
        <f t="shared" si="27"/>
        <v>0</v>
      </c>
      <c r="G354" s="33">
        <f t="shared" si="28"/>
        <v>0</v>
      </c>
      <c r="H354" s="20"/>
      <c r="I354" s="20"/>
      <c r="J354" s="20"/>
      <c r="K354" s="20"/>
      <c r="L354" s="22"/>
      <c r="M354" s="19"/>
      <c r="N354" s="23"/>
      <c r="O354" s="2"/>
      <c r="P354" s="2"/>
      <c r="Q354" s="2"/>
    </row>
    <row r="355" spans="2:17" ht="20.100000000000001" customHeight="1" x14ac:dyDescent="0.15">
      <c r="B355" s="41"/>
      <c r="C355" s="42"/>
      <c r="D355" s="19"/>
      <c r="E355" s="20"/>
      <c r="F355" s="33">
        <f t="shared" si="27"/>
        <v>0</v>
      </c>
      <c r="G355" s="33">
        <f t="shared" si="28"/>
        <v>0</v>
      </c>
      <c r="H355" s="20"/>
      <c r="I355" s="20"/>
      <c r="J355" s="20"/>
      <c r="K355" s="20"/>
      <c r="L355" s="22"/>
      <c r="M355" s="19"/>
      <c r="N355" s="23"/>
      <c r="O355" s="2"/>
      <c r="P355" s="2"/>
      <c r="Q355" s="2"/>
    </row>
    <row r="356" spans="2:17" ht="20.100000000000001" customHeight="1" thickBot="1" x14ac:dyDescent="0.2">
      <c r="B356" s="89"/>
      <c r="C356" s="90"/>
      <c r="D356" s="24" t="s">
        <v>16</v>
      </c>
      <c r="E356" s="25">
        <f>E324+SUM(E327:E355)</f>
        <v>0</v>
      </c>
      <c r="F356" s="25">
        <f>F324+SUM(F327:F355)</f>
        <v>0</v>
      </c>
      <c r="G356" s="25">
        <f>E356-F356</f>
        <v>0</v>
      </c>
      <c r="H356" s="25">
        <f>H324+SUM(H327:H355)</f>
        <v>0</v>
      </c>
      <c r="I356" s="25">
        <f>I324+SUM(I327:I355)</f>
        <v>0</v>
      </c>
      <c r="J356" s="25">
        <f>J324+SUM(J327:J355)</f>
        <v>0</v>
      </c>
      <c r="K356" s="25">
        <f>K324+SUM(K327:K355)</f>
        <v>0</v>
      </c>
      <c r="L356" s="38"/>
      <c r="M356" s="38"/>
      <c r="N356" s="39"/>
      <c r="O356" s="2"/>
      <c r="P356" s="2"/>
      <c r="Q356" s="2"/>
    </row>
    <row r="357" spans="2:17" ht="20.100000000000001" customHeight="1" x14ac:dyDescent="0.15">
      <c r="B357" s="40" t="s">
        <v>21</v>
      </c>
      <c r="C357" s="34"/>
      <c r="G357" s="35"/>
      <c r="O357" s="2"/>
      <c r="P357" s="2"/>
      <c r="Q357" s="2"/>
    </row>
  </sheetData>
  <sheetProtection formatCells="0" formatColumns="0" formatRows="0"/>
  <mergeCells count="377">
    <mergeCell ref="L181:N181"/>
    <mergeCell ref="B2:C2"/>
    <mergeCell ref="L289:N289"/>
    <mergeCell ref="B317:C317"/>
    <mergeCell ref="B318:C318"/>
    <mergeCell ref="B319:C319"/>
    <mergeCell ref="B325:C326"/>
    <mergeCell ref="D325:D326"/>
    <mergeCell ref="E325:E326"/>
    <mergeCell ref="F325:F326"/>
    <mergeCell ref="G325:G326"/>
    <mergeCell ref="H325:K325"/>
    <mergeCell ref="L325:N325"/>
    <mergeCell ref="D289:D290"/>
    <mergeCell ref="E289:E290"/>
    <mergeCell ref="F289:F290"/>
    <mergeCell ref="G289:G290"/>
    <mergeCell ref="H289:K289"/>
    <mergeCell ref="D217:D218"/>
    <mergeCell ref="E217:E218"/>
    <mergeCell ref="F217:F218"/>
    <mergeCell ref="G217:G218"/>
    <mergeCell ref="H217:K217"/>
    <mergeCell ref="B193:C193"/>
    <mergeCell ref="B353:C353"/>
    <mergeCell ref="B354:C354"/>
    <mergeCell ref="B355:C355"/>
    <mergeCell ref="B356:C356"/>
    <mergeCell ref="L217:N217"/>
    <mergeCell ref="D181:D182"/>
    <mergeCell ref="E181:E182"/>
    <mergeCell ref="F181:F182"/>
    <mergeCell ref="G181:G182"/>
    <mergeCell ref="H181:K181"/>
    <mergeCell ref="B199:C199"/>
    <mergeCell ref="B200:C200"/>
    <mergeCell ref="B201:C201"/>
    <mergeCell ref="B202:C202"/>
    <mergeCell ref="B203:C203"/>
    <mergeCell ref="B194:C194"/>
    <mergeCell ref="B195:C195"/>
    <mergeCell ref="B196:C196"/>
    <mergeCell ref="B197:C197"/>
    <mergeCell ref="B198:C198"/>
    <mergeCell ref="B189:C189"/>
    <mergeCell ref="B190:C190"/>
    <mergeCell ref="B191:C191"/>
    <mergeCell ref="B192:C192"/>
    <mergeCell ref="B232:C232"/>
    <mergeCell ref="B233:C233"/>
    <mergeCell ref="B234:C234"/>
    <mergeCell ref="B235:C235"/>
    <mergeCell ref="B236:C236"/>
    <mergeCell ref="B227:C227"/>
    <mergeCell ref="B228:C228"/>
    <mergeCell ref="B229:C229"/>
    <mergeCell ref="B230:C230"/>
    <mergeCell ref="B231:C231"/>
    <mergeCell ref="B270:C270"/>
    <mergeCell ref="B271:C271"/>
    <mergeCell ref="B272:C272"/>
    <mergeCell ref="B273:C273"/>
    <mergeCell ref="B274:C274"/>
    <mergeCell ref="B265:C265"/>
    <mergeCell ref="B239:C239"/>
    <mergeCell ref="B240:C240"/>
    <mergeCell ref="B241:C241"/>
    <mergeCell ref="F109:F110"/>
    <mergeCell ref="G109:G110"/>
    <mergeCell ref="B266:C266"/>
    <mergeCell ref="B267:C267"/>
    <mergeCell ref="B268:C268"/>
    <mergeCell ref="B269:C269"/>
    <mergeCell ref="B260:C260"/>
    <mergeCell ref="B261:C261"/>
    <mergeCell ref="B262:C262"/>
    <mergeCell ref="B263:C263"/>
    <mergeCell ref="B264:C264"/>
    <mergeCell ref="B255:C255"/>
    <mergeCell ref="B256:C256"/>
    <mergeCell ref="B257:C257"/>
    <mergeCell ref="B258:C258"/>
    <mergeCell ref="B259:C259"/>
    <mergeCell ref="B252:C252"/>
    <mergeCell ref="B253:C254"/>
    <mergeCell ref="D253:D254"/>
    <mergeCell ref="E253:E254"/>
    <mergeCell ref="F253:F254"/>
    <mergeCell ref="G253:G254"/>
    <mergeCell ref="B237:C237"/>
    <mergeCell ref="B238:C238"/>
    <mergeCell ref="H109:K109"/>
    <mergeCell ref="L109:N109"/>
    <mergeCell ref="B137:C137"/>
    <mergeCell ref="F37:F38"/>
    <mergeCell ref="G37:G38"/>
    <mergeCell ref="H37:K37"/>
    <mergeCell ref="L37:N37"/>
    <mergeCell ref="B65:C65"/>
    <mergeCell ref="B128:C128"/>
    <mergeCell ref="B129:C129"/>
    <mergeCell ref="B130:C130"/>
    <mergeCell ref="B131:C131"/>
    <mergeCell ref="B132:C132"/>
    <mergeCell ref="B123:C123"/>
    <mergeCell ref="B124:C124"/>
    <mergeCell ref="B125:C125"/>
    <mergeCell ref="B126:C126"/>
    <mergeCell ref="B127:C127"/>
    <mergeCell ref="B118:C118"/>
    <mergeCell ref="B119:C119"/>
    <mergeCell ref="B120:C120"/>
    <mergeCell ref="B121:C121"/>
    <mergeCell ref="B122:C122"/>
    <mergeCell ref="B113:C113"/>
    <mergeCell ref="B351:C351"/>
    <mergeCell ref="B352:C352"/>
    <mergeCell ref="B37:C38"/>
    <mergeCell ref="D37:D38"/>
    <mergeCell ref="E37:E38"/>
    <mergeCell ref="B66:C66"/>
    <mergeCell ref="B67:C67"/>
    <mergeCell ref="B73:C74"/>
    <mergeCell ref="D73:D74"/>
    <mergeCell ref="E73:E74"/>
    <mergeCell ref="B101:C101"/>
    <mergeCell ref="B102:C102"/>
    <mergeCell ref="B103:C103"/>
    <mergeCell ref="B109:C110"/>
    <mergeCell ref="D109:D110"/>
    <mergeCell ref="E109:E110"/>
    <mergeCell ref="B346:C346"/>
    <mergeCell ref="B347:C347"/>
    <mergeCell ref="B348:C348"/>
    <mergeCell ref="B349:C349"/>
    <mergeCell ref="B350:C350"/>
    <mergeCell ref="B341:C341"/>
    <mergeCell ref="B342:C342"/>
    <mergeCell ref="B343:C343"/>
    <mergeCell ref="B344:C344"/>
    <mergeCell ref="B345:C345"/>
    <mergeCell ref="B336:C336"/>
    <mergeCell ref="B337:C337"/>
    <mergeCell ref="B338:C338"/>
    <mergeCell ref="B339:C339"/>
    <mergeCell ref="B340:C340"/>
    <mergeCell ref="B331:C331"/>
    <mergeCell ref="B332:C332"/>
    <mergeCell ref="B333:C333"/>
    <mergeCell ref="B334:C334"/>
    <mergeCell ref="B335:C335"/>
    <mergeCell ref="B327:C327"/>
    <mergeCell ref="B328:C328"/>
    <mergeCell ref="B329:C329"/>
    <mergeCell ref="B330:C330"/>
    <mergeCell ref="B324:C324"/>
    <mergeCell ref="B313:C313"/>
    <mergeCell ref="B314:C314"/>
    <mergeCell ref="B315:C315"/>
    <mergeCell ref="B316:C316"/>
    <mergeCell ref="B320:C320"/>
    <mergeCell ref="B308:C308"/>
    <mergeCell ref="B309:C309"/>
    <mergeCell ref="B310:C310"/>
    <mergeCell ref="B311:C311"/>
    <mergeCell ref="B312:C312"/>
    <mergeCell ref="B303:C303"/>
    <mergeCell ref="B304:C304"/>
    <mergeCell ref="B305:C305"/>
    <mergeCell ref="B306:C306"/>
    <mergeCell ref="B307:C307"/>
    <mergeCell ref="B298:C298"/>
    <mergeCell ref="B299:C299"/>
    <mergeCell ref="B300:C300"/>
    <mergeCell ref="B301:C301"/>
    <mergeCell ref="B302:C302"/>
    <mergeCell ref="B293:C293"/>
    <mergeCell ref="B294:C294"/>
    <mergeCell ref="B295:C295"/>
    <mergeCell ref="B296:C296"/>
    <mergeCell ref="B297:C297"/>
    <mergeCell ref="B291:C291"/>
    <mergeCell ref="B292:C292"/>
    <mergeCell ref="B289:C290"/>
    <mergeCell ref="B280:C280"/>
    <mergeCell ref="B284:C284"/>
    <mergeCell ref="B281:C281"/>
    <mergeCell ref="B282:C282"/>
    <mergeCell ref="B283:C283"/>
    <mergeCell ref="B275:C275"/>
    <mergeCell ref="B276:C276"/>
    <mergeCell ref="B277:C277"/>
    <mergeCell ref="B278:C278"/>
    <mergeCell ref="B279:C279"/>
    <mergeCell ref="B288:C288"/>
    <mergeCell ref="H253:K253"/>
    <mergeCell ref="L253:N253"/>
    <mergeCell ref="B242:C242"/>
    <mergeCell ref="B243:C243"/>
    <mergeCell ref="B244:C244"/>
    <mergeCell ref="B248:C248"/>
    <mergeCell ref="B245:C245"/>
    <mergeCell ref="B246:C246"/>
    <mergeCell ref="B247:C247"/>
    <mergeCell ref="B224:C224"/>
    <mergeCell ref="B225:C225"/>
    <mergeCell ref="B226:C226"/>
    <mergeCell ref="B219:C219"/>
    <mergeCell ref="B220:C220"/>
    <mergeCell ref="B221:C221"/>
    <mergeCell ref="B216:C216"/>
    <mergeCell ref="B212:C212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7:C218"/>
    <mergeCell ref="B222:C222"/>
    <mergeCell ref="B223:C223"/>
    <mergeCell ref="B187:C187"/>
    <mergeCell ref="B188:C188"/>
    <mergeCell ref="B180:C180"/>
    <mergeCell ref="B183:C183"/>
    <mergeCell ref="B181:C182"/>
    <mergeCell ref="B171:C171"/>
    <mergeCell ref="B172:C172"/>
    <mergeCell ref="B176:C176"/>
    <mergeCell ref="B173:C173"/>
    <mergeCell ref="B174:C174"/>
    <mergeCell ref="B175:C175"/>
    <mergeCell ref="B184:C184"/>
    <mergeCell ref="B185:C185"/>
    <mergeCell ref="B186:C186"/>
    <mergeCell ref="B166:C166"/>
    <mergeCell ref="B167:C167"/>
    <mergeCell ref="B168:C168"/>
    <mergeCell ref="B169:C169"/>
    <mergeCell ref="B170:C170"/>
    <mergeCell ref="B161:C161"/>
    <mergeCell ref="B162:C162"/>
    <mergeCell ref="B163:C163"/>
    <mergeCell ref="B164:C164"/>
    <mergeCell ref="B165:C165"/>
    <mergeCell ref="B156:C156"/>
    <mergeCell ref="B157:C157"/>
    <mergeCell ref="B158:C158"/>
    <mergeCell ref="B159:C159"/>
    <mergeCell ref="B160:C160"/>
    <mergeCell ref="B151:C151"/>
    <mergeCell ref="B152:C152"/>
    <mergeCell ref="B153:C153"/>
    <mergeCell ref="B154:C154"/>
    <mergeCell ref="B155:C155"/>
    <mergeCell ref="B147:C147"/>
    <mergeCell ref="B148:C148"/>
    <mergeCell ref="B149:C149"/>
    <mergeCell ref="B150:C150"/>
    <mergeCell ref="B145:C146"/>
    <mergeCell ref="B144:C144"/>
    <mergeCell ref="D145:D146"/>
    <mergeCell ref="E145:E146"/>
    <mergeCell ref="F145:F146"/>
    <mergeCell ref="G145:G146"/>
    <mergeCell ref="H145:K145"/>
    <mergeCell ref="L145:N145"/>
    <mergeCell ref="B133:C133"/>
    <mergeCell ref="B134:C134"/>
    <mergeCell ref="B135:C135"/>
    <mergeCell ref="B136:C136"/>
    <mergeCell ref="B140:C140"/>
    <mergeCell ref="B138:C138"/>
    <mergeCell ref="B139:C139"/>
    <mergeCell ref="B114:C114"/>
    <mergeCell ref="B115:C115"/>
    <mergeCell ref="B116:C116"/>
    <mergeCell ref="B117:C117"/>
    <mergeCell ref="B108:C108"/>
    <mergeCell ref="B111:C111"/>
    <mergeCell ref="B112:C112"/>
    <mergeCell ref="B100:C100"/>
    <mergeCell ref="B104:C104"/>
    <mergeCell ref="B95:C95"/>
    <mergeCell ref="B96:C96"/>
    <mergeCell ref="B97:C97"/>
    <mergeCell ref="B98:C98"/>
    <mergeCell ref="B99:C99"/>
    <mergeCell ref="B90:C90"/>
    <mergeCell ref="B91:C91"/>
    <mergeCell ref="B92:C92"/>
    <mergeCell ref="B93:C93"/>
    <mergeCell ref="B94:C94"/>
    <mergeCell ref="B85:C85"/>
    <mergeCell ref="B86:C86"/>
    <mergeCell ref="B87:C87"/>
    <mergeCell ref="B88:C88"/>
    <mergeCell ref="B89:C89"/>
    <mergeCell ref="B80:C80"/>
    <mergeCell ref="B81:C81"/>
    <mergeCell ref="B82:C82"/>
    <mergeCell ref="B83:C83"/>
    <mergeCell ref="B84:C84"/>
    <mergeCell ref="B75:C75"/>
    <mergeCell ref="B76:C76"/>
    <mergeCell ref="B77:C77"/>
    <mergeCell ref="B78:C78"/>
    <mergeCell ref="B79:C79"/>
    <mergeCell ref="B72:C72"/>
    <mergeCell ref="F73:F74"/>
    <mergeCell ref="G73:G74"/>
    <mergeCell ref="H73:K73"/>
    <mergeCell ref="L73:N73"/>
    <mergeCell ref="B62:C62"/>
    <mergeCell ref="B63:C63"/>
    <mergeCell ref="B64:C64"/>
    <mergeCell ref="B68:C68"/>
    <mergeCell ref="B57:C57"/>
    <mergeCell ref="B58:C58"/>
    <mergeCell ref="B59:C59"/>
    <mergeCell ref="B60:C60"/>
    <mergeCell ref="B61:C61"/>
    <mergeCell ref="B30:C30"/>
    <mergeCell ref="B52:C52"/>
    <mergeCell ref="B53:C53"/>
    <mergeCell ref="B54:C54"/>
    <mergeCell ref="B55:C55"/>
    <mergeCell ref="B56:C56"/>
    <mergeCell ref="B47:C47"/>
    <mergeCell ref="B48:C48"/>
    <mergeCell ref="B49:C49"/>
    <mergeCell ref="B50:C50"/>
    <mergeCell ref="B51:C51"/>
    <mergeCell ref="B42:C42"/>
    <mergeCell ref="B43:C43"/>
    <mergeCell ref="B44:C44"/>
    <mergeCell ref="B45:C45"/>
    <mergeCell ref="B46:C46"/>
    <mergeCell ref="B39:C39"/>
    <mergeCell ref="B40:C40"/>
    <mergeCell ref="B41:C41"/>
    <mergeCell ref="B36:C36"/>
    <mergeCell ref="B31:N31"/>
    <mergeCell ref="B32:N32"/>
    <mergeCell ref="B33:N33"/>
    <mergeCell ref="B21:C21"/>
    <mergeCell ref="B22:C22"/>
    <mergeCell ref="B24:C24"/>
    <mergeCell ref="B25:C25"/>
    <mergeCell ref="B26:C26"/>
    <mergeCell ref="B27:C27"/>
    <mergeCell ref="B28:C28"/>
    <mergeCell ref="B29:C29"/>
    <mergeCell ref="B23:C23"/>
    <mergeCell ref="B18:C18"/>
    <mergeCell ref="B19:C19"/>
    <mergeCell ref="B20:C20"/>
    <mergeCell ref="H2:I3"/>
    <mergeCell ref="J2:N3"/>
    <mergeCell ref="H4:I5"/>
    <mergeCell ref="J4:N5"/>
    <mergeCell ref="H6:I8"/>
    <mergeCell ref="J6:N8"/>
    <mergeCell ref="L11:N11"/>
    <mergeCell ref="B13:C13"/>
    <mergeCell ref="B14:C14"/>
    <mergeCell ref="B15:C15"/>
    <mergeCell ref="B16:C16"/>
    <mergeCell ref="B17:C17"/>
    <mergeCell ref="B11:C12"/>
    <mergeCell ref="D11:D12"/>
    <mergeCell ref="E11:E12"/>
    <mergeCell ref="F11:F12"/>
    <mergeCell ref="G11:G12"/>
    <mergeCell ref="H11:K11"/>
  </mergeCells>
  <phoneticPr fontId="1"/>
  <dataValidations count="2">
    <dataValidation imeMode="off" allowBlank="1" showInputMessage="1" errorTitle="入力規則" error="半角数字で入力してください。" sqref="WLT327:WLW355 WVP327:WVS355 E39:E67 JA39:JA67 SW39:SW67 ACS39:ACS67 AMO39:AMO67 AWK39:AWK67 BGG39:BGG67 BQC39:BQC67 BZY39:BZY67 CJU39:CJU67 CTQ39:CTQ67 DDM39:DDM67 DNI39:DNI67 DXE39:DXE67 EHA39:EHA67 EQW39:EQW67 FAS39:FAS67 FKO39:FKO67 FUK39:FUK67 GEG39:GEG67 GOC39:GOC67 GXY39:GXY67 HHU39:HHU67 HRQ39:HRQ67 IBM39:IBM67 ILI39:ILI67 IVE39:IVE67 JFA39:JFA67 JOW39:JOW67 JYS39:JYS67 KIO39:KIO67 KSK39:KSK67 LCG39:LCG67 LMC39:LMC67 LVY39:LVY67 MFU39:MFU67 MPQ39:MPQ67 MZM39:MZM67 NJI39:NJI67 NTE39:NTE67 ODA39:ODA67 OMW39:OMW67 OWS39:OWS67 PGO39:PGO67 PQK39:PQK67 QAG39:QAG67 QKC39:QKC67 QTY39:QTY67 RDU39:RDU67 RNQ39:RNQ67 RXM39:RXM67 SHI39:SHI67 SRE39:SRE67 TBA39:TBA67 TKW39:TKW67 TUS39:TUS67 UEO39:UEO67 UOK39:UOK67 UYG39:UYG67 VIC39:VIC67 VRY39:VRY67 WBU39:WBU67 WLQ39:WLQ67 WVM39:WVM67 H39:K67 JD39:JG67 SZ39:TC67 ACV39:ACY67 AMR39:AMU67 AWN39:AWQ67 BGJ39:BGM67 BQF39:BQI67 CAB39:CAE67 CJX39:CKA67 CTT39:CTW67 DDP39:DDS67 DNL39:DNO67 DXH39:DXK67 EHD39:EHG67 EQZ39:ERC67 FAV39:FAY67 FKR39:FKU67 FUN39:FUQ67 GEJ39:GEM67 GOF39:GOI67 GYB39:GYE67 HHX39:HIA67 HRT39:HRW67 IBP39:IBS67 ILL39:ILO67 IVH39:IVK67 JFD39:JFG67 JOZ39:JPC67 JYV39:JYY67 KIR39:KIU67 KSN39:KSQ67 LCJ39:LCM67 LMF39:LMI67 LWB39:LWE67 MFX39:MGA67 MPT39:MPW67 MZP39:MZS67 NJL39:NJO67 NTH39:NTK67 ODD39:ODG67 OMZ39:ONC67 OWV39:OWY67 PGR39:PGU67 PQN39:PQQ67 QAJ39:QAM67 QKF39:QKI67 QUB39:QUE67 RDX39:REA67 RNT39:RNW67 RXP39:RXS67 SHL39:SHO67 SRH39:SRK67 TBD39:TBG67 TKZ39:TLC67 TUV39:TUY67 UER39:UEU67 UON39:UOQ67 UYJ39:UYM67 VIF39:VII67 VSB39:VSE67 WBX39:WCA67 WLT39:WLW67 WVP39:WVS67 H111:K139 JD111:JG139 SZ111:TC139 ACV111:ACY139 AMR111:AMU139 AWN111:AWQ139 BGJ111:BGM139 BQF111:BQI139 CAB111:CAE139 CJX111:CKA139 CTT111:CTW139 DDP111:DDS139 DNL111:DNO139 DXH111:DXK139 EHD111:EHG139 EQZ111:ERC139 FAV111:FAY139 FKR111:FKU139 FUN111:FUQ139 GEJ111:GEM139 GOF111:GOI139 GYB111:GYE139 HHX111:HIA139 HRT111:HRW139 IBP111:IBS139 ILL111:ILO139 IVH111:IVK139 JFD111:JFG139 JOZ111:JPC139 JYV111:JYY139 KIR111:KIU139 KSN111:KSQ139 LCJ111:LCM139 LMF111:LMI139 LWB111:LWE139 MFX111:MGA139 MPT111:MPW139 MZP111:MZS139 NJL111:NJO139 NTH111:NTK139 ODD111:ODG139 OMZ111:ONC139 OWV111:OWY139 PGR111:PGU139 PQN111:PQQ139 QAJ111:QAM139 QKF111:QKI139 QUB111:QUE139 RDX111:REA139 RNT111:RNW139 RXP111:RXS139 SHL111:SHO139 SRH111:SRK139 TBD111:TBG139 TKZ111:TLC139 TUV111:TUY139 UER111:UEU139 UON111:UOQ139 UYJ111:UYM139 VIF111:VII139 VSB111:VSE139 WBX111:WCA139 WLT111:WLW139 WVP111:WVS139 E75:E103 JA75:JA103 SW75:SW103 ACS75:ACS103 AMO75:AMO103 AWK75:AWK103 BGG75:BGG103 BQC75:BQC103 BZY75:BZY103 CJU75:CJU103 CTQ75:CTQ103 DDM75:DDM103 DNI75:DNI103 DXE75:DXE103 EHA75:EHA103 EQW75:EQW103 FAS75:FAS103 FKO75:FKO103 FUK75:FUK103 GEG75:GEG103 GOC75:GOC103 GXY75:GXY103 HHU75:HHU103 HRQ75:HRQ103 IBM75:IBM103 ILI75:ILI103 IVE75:IVE103 JFA75:JFA103 JOW75:JOW103 JYS75:JYS103 KIO75:KIO103 KSK75:KSK103 LCG75:LCG103 LMC75:LMC103 LVY75:LVY103 MFU75:MFU103 MPQ75:MPQ103 MZM75:MZM103 NJI75:NJI103 NTE75:NTE103 ODA75:ODA103 OMW75:OMW103 OWS75:OWS103 PGO75:PGO103 PQK75:PQK103 QAG75:QAG103 QKC75:QKC103 QTY75:QTY103 RDU75:RDU103 RNQ75:RNQ103 RXM75:RXM103 SHI75:SHI103 SRE75:SRE103 TBA75:TBA103 TKW75:TKW103 TUS75:TUS103 UEO75:UEO103 UOK75:UOK103 UYG75:UYG103 VIC75:VIC103 VRY75:VRY103 WBU75:WBU103 WLQ75:WLQ103 WVM75:WVM103 H75:K103 JD75:JG103 SZ75:TC103 ACV75:ACY103 AMR75:AMU103 AWN75:AWQ103 BGJ75:BGM103 BQF75:BQI103 CAB75:CAE103 CJX75:CKA103 CTT75:CTW103 DDP75:DDS103 DNL75:DNO103 DXH75:DXK103 EHD75:EHG103 EQZ75:ERC103 FAV75:FAY103 FKR75:FKU103 FUN75:FUQ103 GEJ75:GEM103 GOF75:GOI103 GYB75:GYE103 HHX75:HIA103 HRT75:HRW103 IBP75:IBS103 ILL75:ILO103 IVH75:IVK103 JFD75:JFG103 JOZ75:JPC103 JYV75:JYY103 KIR75:KIU103 KSN75:KSQ103 LCJ75:LCM103 LMF75:LMI103 LWB75:LWE103 MFX75:MGA103 MPT75:MPW103 MZP75:MZS103 NJL75:NJO103 NTH75:NTK103 ODD75:ODG103 OMZ75:ONC103 OWV75:OWY103 PGR75:PGU103 PQN75:PQQ103 QAJ75:QAM103 QKF75:QKI103 QUB75:QUE103 RDX75:REA103 RNT75:RNW103 RXP75:RXS103 SHL75:SHO103 SRH75:SRK103 TBD75:TBG103 TKZ75:TLC103 TUV75:TUY103 UER75:UEU103 UON75:UOQ103 UYJ75:UYM103 VIF75:VII103 VSB75:VSE103 WBX75:WCA103 WLT75:WLW103 WVP75:WVS103 E111:E139 JA111:JA139 SW111:SW139 ACS111:ACS139 AMO111:AMO139 AWK111:AWK139 BGG111:BGG139 BQC111:BQC139 BZY111:BZY139 CJU111:CJU139 CTQ111:CTQ139 DDM111:DDM139 DNI111:DNI139 DXE111:DXE139 EHA111:EHA139 EQW111:EQW139 FAS111:FAS139 FKO111:FKO139 FUK111:FUK139 GEG111:GEG139 GOC111:GOC139 GXY111:GXY139 HHU111:HHU139 HRQ111:HRQ139 IBM111:IBM139 ILI111:ILI139 IVE111:IVE139 JFA111:JFA139 JOW111:JOW139 JYS111:JYS139 KIO111:KIO139 KSK111:KSK139 LCG111:LCG139 LMC111:LMC139 LVY111:LVY139 MFU111:MFU139 MPQ111:MPQ139 MZM111:MZM139 NJI111:NJI139 NTE111:NTE139 ODA111:ODA139 OMW111:OMW139 OWS111:OWS139 PGO111:PGO139 PQK111:PQK139 QAG111:QAG139 QKC111:QKC139 QTY111:QTY139 RDU111:RDU139 RNQ111:RNQ139 RXM111:RXM139 SHI111:SHI139 SRE111:SRE139 TBA111:TBA139 TKW111:TKW139 TUS111:TUS139 UEO111:UEO139 UOK111:UOK139 UYG111:UYG139 VIC111:VIC139 VRY111:VRY139 WBU111:WBU139 WLQ111:WLQ139 WVM111:WVM139 E327:E355 JA327:JA355 SW327:SW355 ACS327:ACS355 AMO327:AMO355 AWK327:AWK355 BGG327:BGG355 BQC327:BQC355 BZY327:BZY355 CJU327:CJU355 CTQ327:CTQ355 DDM327:DDM355 DNI327:DNI355 DXE327:DXE355 EHA327:EHA355 EQW327:EQW355 FAS327:FAS355 FKO327:FKO355 FUK327:FUK355 GEG327:GEG355 GOC327:GOC355 GXY327:GXY355 HHU327:HHU355 HRQ327:HRQ355 IBM327:IBM355 ILI327:ILI355 IVE327:IVE355 JFA327:JFA355 JOW327:JOW355 JYS327:JYS355 KIO327:KIO355 KSK327:KSK355 LCG327:LCG355 LMC327:LMC355 LVY327:LVY355 MFU327:MFU355 MPQ327:MPQ355 MZM327:MZM355 NJI327:NJI355 NTE327:NTE355 ODA327:ODA355 OMW327:OMW355 OWS327:OWS355 PGO327:PGO355 PQK327:PQK355 QAG327:QAG355 QKC327:QKC355 QTY327:QTY355 RDU327:RDU355 RNQ327:RNQ355 RXM327:RXM355 SHI327:SHI355 SRE327:SRE355 TBA327:TBA355 TKW327:TKW355 TUS327:TUS355 UEO327:UEO355 UOK327:UOK355 UYG327:UYG355 VIC327:VIC355 VRY327:VRY355 WBU327:WBU355 WLQ327:WLQ355 WVM327:WVM355 H147:K175 JD147:JG175 SZ147:TC175 ACV147:ACY175 AMR147:AMU175 AWN147:AWQ175 BGJ147:BGM175 BQF147:BQI175 CAB147:CAE175 CJX147:CKA175 CTT147:CTW175 DDP147:DDS175 DNL147:DNO175 DXH147:DXK175 EHD147:EHG175 EQZ147:ERC175 FAV147:FAY175 FKR147:FKU175 FUN147:FUQ175 GEJ147:GEM175 GOF147:GOI175 GYB147:GYE175 HHX147:HIA175 HRT147:HRW175 IBP147:IBS175 ILL147:ILO175 IVH147:IVK175 JFD147:JFG175 JOZ147:JPC175 JYV147:JYY175 KIR147:KIU175 KSN147:KSQ175 LCJ147:LCM175 LMF147:LMI175 LWB147:LWE175 MFX147:MGA175 MPT147:MPW175 MZP147:MZS175 NJL147:NJO175 NTH147:NTK175 ODD147:ODG175 OMZ147:ONC175 OWV147:OWY175 PGR147:PGU175 PQN147:PQQ175 QAJ147:QAM175 QKF147:QKI175 QUB147:QUE175 RDX147:REA175 RNT147:RNW175 RXP147:RXS175 SHL147:SHO175 SRH147:SRK175 TBD147:TBG175 TKZ147:TLC175 TUV147:TUY175 UER147:UEU175 UON147:UOQ175 UYJ147:UYM175 VIF147:VII175 VSB147:VSE175 WBX147:WCA175 WLT147:WLW175 WVP147:WVS175 E147:E175 JA147:JA175 SW147:SW175 ACS147:ACS175 AMO147:AMO175 AWK147:AWK175 BGG147:BGG175 BQC147:BQC175 BZY147:BZY175 CJU147:CJU175 CTQ147:CTQ175 DDM147:DDM175 DNI147:DNI175 DXE147:DXE175 EHA147:EHA175 EQW147:EQW175 FAS147:FAS175 FKO147:FKO175 FUK147:FUK175 GEG147:GEG175 GOC147:GOC175 GXY147:GXY175 HHU147:HHU175 HRQ147:HRQ175 IBM147:IBM175 ILI147:ILI175 IVE147:IVE175 JFA147:JFA175 JOW147:JOW175 JYS147:JYS175 KIO147:KIO175 KSK147:KSK175 LCG147:LCG175 LMC147:LMC175 LVY147:LVY175 MFU147:MFU175 MPQ147:MPQ175 MZM147:MZM175 NJI147:NJI175 NTE147:NTE175 ODA147:ODA175 OMW147:OMW175 OWS147:OWS175 PGO147:PGO175 PQK147:PQK175 QAG147:QAG175 QKC147:QKC175 QTY147:QTY175 RDU147:RDU175 RNQ147:RNQ175 RXM147:RXM175 SHI147:SHI175 SRE147:SRE175 TBA147:TBA175 TKW147:TKW175 TUS147:TUS175 UEO147:UEO175 UOK147:UOK175 UYG147:UYG175 VIC147:VIC175 VRY147:VRY175 WBU147:WBU175 WLQ147:WLQ175 WVM147:WVM175 H183:K211 JD183:JG211 SZ183:TC211 ACV183:ACY211 AMR183:AMU211 AWN183:AWQ211 BGJ183:BGM211 BQF183:BQI211 CAB183:CAE211 CJX183:CKA211 CTT183:CTW211 DDP183:DDS211 DNL183:DNO211 DXH183:DXK211 EHD183:EHG211 EQZ183:ERC211 FAV183:FAY211 FKR183:FKU211 FUN183:FUQ211 GEJ183:GEM211 GOF183:GOI211 GYB183:GYE211 HHX183:HIA211 HRT183:HRW211 IBP183:IBS211 ILL183:ILO211 IVH183:IVK211 JFD183:JFG211 JOZ183:JPC211 JYV183:JYY211 KIR183:KIU211 KSN183:KSQ211 LCJ183:LCM211 LMF183:LMI211 LWB183:LWE211 MFX183:MGA211 MPT183:MPW211 MZP183:MZS211 NJL183:NJO211 NTH183:NTK211 ODD183:ODG211 OMZ183:ONC211 OWV183:OWY211 PGR183:PGU211 PQN183:PQQ211 QAJ183:QAM211 QKF183:QKI211 QUB183:QUE211 RDX183:REA211 RNT183:RNW211 RXP183:RXS211 SHL183:SHO211 SRH183:SRK211 TBD183:TBG211 TKZ183:TLC211 TUV183:TUY211 UER183:UEU211 UON183:UOQ211 UYJ183:UYM211 VIF183:VII211 VSB183:VSE211 WBX183:WCA211 WLT183:WLW211 WVP183:WVS211 E183:E211 JA183:JA211 SW183:SW211 ACS183:ACS211 AMO183:AMO211 AWK183:AWK211 BGG183:BGG211 BQC183:BQC211 BZY183:BZY211 CJU183:CJU211 CTQ183:CTQ211 DDM183:DDM211 DNI183:DNI211 DXE183:DXE211 EHA183:EHA211 EQW183:EQW211 FAS183:FAS211 FKO183:FKO211 FUK183:FUK211 GEG183:GEG211 GOC183:GOC211 GXY183:GXY211 HHU183:HHU211 HRQ183:HRQ211 IBM183:IBM211 ILI183:ILI211 IVE183:IVE211 JFA183:JFA211 JOW183:JOW211 JYS183:JYS211 KIO183:KIO211 KSK183:KSK211 LCG183:LCG211 LMC183:LMC211 LVY183:LVY211 MFU183:MFU211 MPQ183:MPQ211 MZM183:MZM211 NJI183:NJI211 NTE183:NTE211 ODA183:ODA211 OMW183:OMW211 OWS183:OWS211 PGO183:PGO211 PQK183:PQK211 QAG183:QAG211 QKC183:QKC211 QTY183:QTY211 RDU183:RDU211 RNQ183:RNQ211 RXM183:RXM211 SHI183:SHI211 SRE183:SRE211 TBA183:TBA211 TKW183:TKW211 TUS183:TUS211 UEO183:UEO211 UOK183:UOK211 UYG183:UYG211 VIC183:VIC211 VRY183:VRY211 WBU183:WBU211 WLQ183:WLQ211 WVM183:WVM211 H219:K247 JD219:JG247 SZ219:TC247 ACV219:ACY247 AMR219:AMU247 AWN219:AWQ247 BGJ219:BGM247 BQF219:BQI247 CAB219:CAE247 CJX219:CKA247 CTT219:CTW247 DDP219:DDS247 DNL219:DNO247 DXH219:DXK247 EHD219:EHG247 EQZ219:ERC247 FAV219:FAY247 FKR219:FKU247 FUN219:FUQ247 GEJ219:GEM247 GOF219:GOI247 GYB219:GYE247 HHX219:HIA247 HRT219:HRW247 IBP219:IBS247 ILL219:ILO247 IVH219:IVK247 JFD219:JFG247 JOZ219:JPC247 JYV219:JYY247 KIR219:KIU247 KSN219:KSQ247 LCJ219:LCM247 LMF219:LMI247 LWB219:LWE247 MFX219:MGA247 MPT219:MPW247 MZP219:MZS247 NJL219:NJO247 NTH219:NTK247 ODD219:ODG247 OMZ219:ONC247 OWV219:OWY247 PGR219:PGU247 PQN219:PQQ247 QAJ219:QAM247 QKF219:QKI247 QUB219:QUE247 RDX219:REA247 RNT219:RNW247 RXP219:RXS247 SHL219:SHO247 SRH219:SRK247 TBD219:TBG247 TKZ219:TLC247 TUV219:TUY247 UER219:UEU247 UON219:UOQ247 UYJ219:UYM247 VIF219:VII247 VSB219:VSE247 WBX219:WCA247 WLT219:WLW247 WVP219:WVS247 E219:E247 JA219:JA247 SW219:SW247 ACS219:ACS247 AMO219:AMO247 AWK219:AWK247 BGG219:BGG247 BQC219:BQC247 BZY219:BZY247 CJU219:CJU247 CTQ219:CTQ247 DDM219:DDM247 DNI219:DNI247 DXE219:DXE247 EHA219:EHA247 EQW219:EQW247 FAS219:FAS247 FKO219:FKO247 FUK219:FUK247 GEG219:GEG247 GOC219:GOC247 GXY219:GXY247 HHU219:HHU247 HRQ219:HRQ247 IBM219:IBM247 ILI219:ILI247 IVE219:IVE247 JFA219:JFA247 JOW219:JOW247 JYS219:JYS247 KIO219:KIO247 KSK219:KSK247 LCG219:LCG247 LMC219:LMC247 LVY219:LVY247 MFU219:MFU247 MPQ219:MPQ247 MZM219:MZM247 NJI219:NJI247 NTE219:NTE247 ODA219:ODA247 OMW219:OMW247 OWS219:OWS247 PGO219:PGO247 PQK219:PQK247 QAG219:QAG247 QKC219:QKC247 QTY219:QTY247 RDU219:RDU247 RNQ219:RNQ247 RXM219:RXM247 SHI219:SHI247 SRE219:SRE247 TBA219:TBA247 TKW219:TKW247 TUS219:TUS247 UEO219:UEO247 UOK219:UOK247 UYG219:UYG247 VIC219:VIC247 VRY219:VRY247 WBU219:WBU247 WLQ219:WLQ247 WVM219:WVM247 H255:K283 JD255:JG283 SZ255:TC283 ACV255:ACY283 AMR255:AMU283 AWN255:AWQ283 BGJ255:BGM283 BQF255:BQI283 CAB255:CAE283 CJX255:CKA283 CTT255:CTW283 DDP255:DDS283 DNL255:DNO283 DXH255:DXK283 EHD255:EHG283 EQZ255:ERC283 FAV255:FAY283 FKR255:FKU283 FUN255:FUQ283 GEJ255:GEM283 GOF255:GOI283 GYB255:GYE283 HHX255:HIA283 HRT255:HRW283 IBP255:IBS283 ILL255:ILO283 IVH255:IVK283 JFD255:JFG283 JOZ255:JPC283 JYV255:JYY283 KIR255:KIU283 KSN255:KSQ283 LCJ255:LCM283 LMF255:LMI283 LWB255:LWE283 MFX255:MGA283 MPT255:MPW283 MZP255:MZS283 NJL255:NJO283 NTH255:NTK283 ODD255:ODG283 OMZ255:ONC283 OWV255:OWY283 PGR255:PGU283 PQN255:PQQ283 QAJ255:QAM283 QKF255:QKI283 QUB255:QUE283 RDX255:REA283 RNT255:RNW283 RXP255:RXS283 SHL255:SHO283 SRH255:SRK283 TBD255:TBG283 TKZ255:TLC283 TUV255:TUY283 UER255:UEU283 UON255:UOQ283 UYJ255:UYM283 VIF255:VII283 VSB255:VSE283 WBX255:WCA283 WLT255:WLW283 WVP255:WVS283 E255:E283 JA255:JA283 SW255:SW283 ACS255:ACS283 AMO255:AMO283 AWK255:AWK283 BGG255:BGG283 BQC255:BQC283 BZY255:BZY283 CJU255:CJU283 CTQ255:CTQ283 DDM255:DDM283 DNI255:DNI283 DXE255:DXE283 EHA255:EHA283 EQW255:EQW283 FAS255:FAS283 FKO255:FKO283 FUK255:FUK283 GEG255:GEG283 GOC255:GOC283 GXY255:GXY283 HHU255:HHU283 HRQ255:HRQ283 IBM255:IBM283 ILI255:ILI283 IVE255:IVE283 JFA255:JFA283 JOW255:JOW283 JYS255:JYS283 KIO255:KIO283 KSK255:KSK283 LCG255:LCG283 LMC255:LMC283 LVY255:LVY283 MFU255:MFU283 MPQ255:MPQ283 MZM255:MZM283 NJI255:NJI283 NTE255:NTE283 ODA255:ODA283 OMW255:OMW283 OWS255:OWS283 PGO255:PGO283 PQK255:PQK283 QAG255:QAG283 QKC255:QKC283 QTY255:QTY283 RDU255:RDU283 RNQ255:RNQ283 RXM255:RXM283 SHI255:SHI283 SRE255:SRE283 TBA255:TBA283 TKW255:TKW283 TUS255:TUS283 UEO255:UEO283 UOK255:UOK283 UYG255:UYG283 VIC255:VIC283 VRY255:VRY283 WBU255:WBU283 WLQ255:WLQ283 WVM255:WVM283 H291:K319 JD291:JG319 SZ291:TC319 ACV291:ACY319 AMR291:AMU319 AWN291:AWQ319 BGJ291:BGM319 BQF291:BQI319 CAB291:CAE319 CJX291:CKA319 CTT291:CTW319 DDP291:DDS319 DNL291:DNO319 DXH291:DXK319 EHD291:EHG319 EQZ291:ERC319 FAV291:FAY319 FKR291:FKU319 FUN291:FUQ319 GEJ291:GEM319 GOF291:GOI319 GYB291:GYE319 HHX291:HIA319 HRT291:HRW319 IBP291:IBS319 ILL291:ILO319 IVH291:IVK319 JFD291:JFG319 JOZ291:JPC319 JYV291:JYY319 KIR291:KIU319 KSN291:KSQ319 LCJ291:LCM319 LMF291:LMI319 LWB291:LWE319 MFX291:MGA319 MPT291:MPW319 MZP291:MZS319 NJL291:NJO319 NTH291:NTK319 ODD291:ODG319 OMZ291:ONC319 OWV291:OWY319 PGR291:PGU319 PQN291:PQQ319 QAJ291:QAM319 QKF291:QKI319 QUB291:QUE319 RDX291:REA319 RNT291:RNW319 RXP291:RXS319 SHL291:SHO319 SRH291:SRK319 TBD291:TBG319 TKZ291:TLC319 TUV291:TUY319 UER291:UEU319 UON291:UOQ319 UYJ291:UYM319 VIF291:VII319 VSB291:VSE319 WBX291:WCA319 WLT291:WLW319 WVP291:WVS319 E291:E319 JA291:JA319 SW291:SW319 ACS291:ACS319 AMO291:AMO319 AWK291:AWK319 BGG291:BGG319 BQC291:BQC319 BZY291:BZY319 CJU291:CJU319 CTQ291:CTQ319 DDM291:DDM319 DNI291:DNI319 DXE291:DXE319 EHA291:EHA319 EQW291:EQW319 FAS291:FAS319 FKO291:FKO319 FUK291:FUK319 GEG291:GEG319 GOC291:GOC319 GXY291:GXY319 HHU291:HHU319 HRQ291:HRQ319 IBM291:IBM319 ILI291:ILI319 IVE291:IVE319 JFA291:JFA319 JOW291:JOW319 JYS291:JYS319 KIO291:KIO319 KSK291:KSK319 LCG291:LCG319 LMC291:LMC319 LVY291:LVY319 MFU291:MFU319 MPQ291:MPQ319 MZM291:MZM319 NJI291:NJI319 NTE291:NTE319 ODA291:ODA319 OMW291:OMW319 OWS291:OWS319 PGO291:PGO319 PQK291:PQK319 QAG291:QAG319 QKC291:QKC319 QTY291:QTY319 RDU291:RDU319 RNQ291:RNQ319 RXM291:RXM319 SHI291:SHI319 SRE291:SRE319 TBA291:TBA319 TKW291:TKW319 TUS291:TUS319 UEO291:UEO319 UOK291:UOK319 UYG291:UYG319 VIC291:VIC319 VRY291:VRY319 WBU291:WBU319 WLQ291:WLQ319 WVM291:WVM319 H327:K355 JD327:JG355 SZ327:TC355 ACV327:ACY355 AMR327:AMU355 AWN327:AWQ355 BGJ327:BGM355 BQF327:BQI355 CAB327:CAE355 CJX327:CKA355 CTT327:CTW355 DDP327:DDS355 DNL327:DNO355 DXH327:DXK355 EHD327:EHG355 EQZ327:ERC355 FAV327:FAY355 FKR327:FKU355 FUN327:FUQ355 GEJ327:GEM355 GOF327:GOI355 GYB327:GYE355 HHX327:HIA355 HRT327:HRW355 IBP327:IBS355 ILL327:ILO355 IVH327:IVK355 JFD327:JFG355 JOZ327:JPC355 JYV327:JYY355 KIR327:KIU355 KSN327:KSQ355 LCJ327:LCM355 LMF327:LMI355 LWB327:LWE355 MFX327:MGA355 MPT327:MPW355 MZP327:MZS355 NJL327:NJO355 NTH327:NTK355 ODD327:ODG355 OMZ327:ONC355 OWV327:OWY355 PGR327:PGU355 PQN327:PQQ355 QAJ327:QAM355 QKF327:QKI355 QUB327:QUE355 RDX327:REA355 RNT327:RNW355 RXP327:RXS355 SHL327:SHO355 SRH327:SRK355 TBD327:TBG355 TKZ327:TLC355 TUV327:TUY355 UER327:UEU355 UON327:UOQ355 UYJ327:UYM355 VIF327:VII355 VSB327:VSE355 WBX327:WCA355 H13:K29 E13:F29"/>
    <dataValidation imeMode="off" allowBlank="1" showInputMessage="1" errorTitle="入力規則" error="半角数字で入力してください。_x000a_" sqref="F39:F67 JB39:JB67 SX39:SX67 ACT39:ACT67 AMP39:AMP67 AWL39:AWL67 BGH39:BGH67 BQD39:BQD67 BZZ39:BZZ67 CJV39:CJV67 CTR39:CTR67 DDN39:DDN67 DNJ39:DNJ67 DXF39:DXF67 EHB39:EHB67 EQX39:EQX67 FAT39:FAT67 FKP39:FKP67 FUL39:FUL67 GEH39:GEH67 GOD39:GOD67 GXZ39:GXZ67 HHV39:HHV67 HRR39:HRR67 IBN39:IBN67 ILJ39:ILJ67 IVF39:IVF67 JFB39:JFB67 JOX39:JOX67 JYT39:JYT67 KIP39:KIP67 KSL39:KSL67 LCH39:LCH67 LMD39:LMD67 LVZ39:LVZ67 MFV39:MFV67 MPR39:MPR67 MZN39:MZN67 NJJ39:NJJ67 NTF39:NTF67 ODB39:ODB67 OMX39:OMX67 OWT39:OWT67 PGP39:PGP67 PQL39:PQL67 QAH39:QAH67 QKD39:QKD67 QTZ39:QTZ67 RDV39:RDV67 RNR39:RNR67 RXN39:RXN67 SHJ39:SHJ67 SRF39:SRF67 TBB39:TBB67 TKX39:TKX67 TUT39:TUT67 UEP39:UEP67 UOL39:UOL67 UYH39:UYH67 VID39:VID67 VRZ39:VRZ67 WBV39:WBV67 WLR39:WLR67 WVN39:WVN67 F75:F103 JB75:JB103 SX75:SX103 ACT75:ACT103 AMP75:AMP103 AWL75:AWL103 BGH75:BGH103 BQD75:BQD103 BZZ75:BZZ103 CJV75:CJV103 CTR75:CTR103 DDN75:DDN103 DNJ75:DNJ103 DXF75:DXF103 EHB75:EHB103 EQX75:EQX103 FAT75:FAT103 FKP75:FKP103 FUL75:FUL103 GEH75:GEH103 GOD75:GOD103 GXZ75:GXZ103 HHV75:HHV103 HRR75:HRR103 IBN75:IBN103 ILJ75:ILJ103 IVF75:IVF103 JFB75:JFB103 JOX75:JOX103 JYT75:JYT103 KIP75:KIP103 KSL75:KSL103 LCH75:LCH103 LMD75:LMD103 LVZ75:LVZ103 MFV75:MFV103 MPR75:MPR103 MZN75:MZN103 NJJ75:NJJ103 NTF75:NTF103 ODB75:ODB103 OMX75:OMX103 OWT75:OWT103 PGP75:PGP103 PQL75:PQL103 QAH75:QAH103 QKD75:QKD103 QTZ75:QTZ103 RDV75:RDV103 RNR75:RNR103 RXN75:RXN103 SHJ75:SHJ103 SRF75:SRF103 TBB75:TBB103 TKX75:TKX103 TUT75:TUT103 UEP75:UEP103 UOL75:UOL103 UYH75:UYH103 VID75:VID103 VRZ75:VRZ103 WBV75:WBV103 WLR75:WLR103 WVN75:WVN103 F111:F139 JB111:JB139 SX111:SX139 ACT111:ACT139 AMP111:AMP139 AWL111:AWL139 BGH111:BGH139 BQD111:BQD139 BZZ111:BZZ139 CJV111:CJV139 CTR111:CTR139 DDN111:DDN139 DNJ111:DNJ139 DXF111:DXF139 EHB111:EHB139 EQX111:EQX139 FAT111:FAT139 FKP111:FKP139 FUL111:FUL139 GEH111:GEH139 GOD111:GOD139 GXZ111:GXZ139 HHV111:HHV139 HRR111:HRR139 IBN111:IBN139 ILJ111:ILJ139 IVF111:IVF139 JFB111:JFB139 JOX111:JOX139 JYT111:JYT139 KIP111:KIP139 KSL111:KSL139 LCH111:LCH139 LMD111:LMD139 LVZ111:LVZ139 MFV111:MFV139 MPR111:MPR139 MZN111:MZN139 NJJ111:NJJ139 NTF111:NTF139 ODB111:ODB139 OMX111:OMX139 OWT111:OWT139 PGP111:PGP139 PQL111:PQL139 QAH111:QAH139 QKD111:QKD139 QTZ111:QTZ139 RDV111:RDV139 RNR111:RNR139 RXN111:RXN139 SHJ111:SHJ139 SRF111:SRF139 TBB111:TBB139 TKX111:TKX139 TUT111:TUT139 UEP111:UEP139 UOL111:UOL139 UYH111:UYH139 VID111:VID139 VRZ111:VRZ139 WBV111:WBV139 WLR111:WLR139 WVN111:WVN139 F147:F175 JB147:JB175 SX147:SX175 ACT147:ACT175 AMP147:AMP175 AWL147:AWL175 BGH147:BGH175 BQD147:BQD175 BZZ147:BZZ175 CJV147:CJV175 CTR147:CTR175 DDN147:DDN175 DNJ147:DNJ175 DXF147:DXF175 EHB147:EHB175 EQX147:EQX175 FAT147:FAT175 FKP147:FKP175 FUL147:FUL175 GEH147:GEH175 GOD147:GOD175 GXZ147:GXZ175 HHV147:HHV175 HRR147:HRR175 IBN147:IBN175 ILJ147:ILJ175 IVF147:IVF175 JFB147:JFB175 JOX147:JOX175 JYT147:JYT175 KIP147:KIP175 KSL147:KSL175 LCH147:LCH175 LMD147:LMD175 LVZ147:LVZ175 MFV147:MFV175 MPR147:MPR175 MZN147:MZN175 NJJ147:NJJ175 NTF147:NTF175 ODB147:ODB175 OMX147:OMX175 OWT147:OWT175 PGP147:PGP175 PQL147:PQL175 QAH147:QAH175 QKD147:QKD175 QTZ147:QTZ175 RDV147:RDV175 RNR147:RNR175 RXN147:RXN175 SHJ147:SHJ175 SRF147:SRF175 TBB147:TBB175 TKX147:TKX175 TUT147:TUT175 UEP147:UEP175 UOL147:UOL175 UYH147:UYH175 VID147:VID175 VRZ147:VRZ175 WBV147:WBV175 WLR147:WLR175 WVN147:WVN175 F183:F211 JB183:JB211 SX183:SX211 ACT183:ACT211 AMP183:AMP211 AWL183:AWL211 BGH183:BGH211 BQD183:BQD211 BZZ183:BZZ211 CJV183:CJV211 CTR183:CTR211 DDN183:DDN211 DNJ183:DNJ211 DXF183:DXF211 EHB183:EHB211 EQX183:EQX211 FAT183:FAT211 FKP183:FKP211 FUL183:FUL211 GEH183:GEH211 GOD183:GOD211 GXZ183:GXZ211 HHV183:HHV211 HRR183:HRR211 IBN183:IBN211 ILJ183:ILJ211 IVF183:IVF211 JFB183:JFB211 JOX183:JOX211 JYT183:JYT211 KIP183:KIP211 KSL183:KSL211 LCH183:LCH211 LMD183:LMD211 LVZ183:LVZ211 MFV183:MFV211 MPR183:MPR211 MZN183:MZN211 NJJ183:NJJ211 NTF183:NTF211 ODB183:ODB211 OMX183:OMX211 OWT183:OWT211 PGP183:PGP211 PQL183:PQL211 QAH183:QAH211 QKD183:QKD211 QTZ183:QTZ211 RDV183:RDV211 RNR183:RNR211 RXN183:RXN211 SHJ183:SHJ211 SRF183:SRF211 TBB183:TBB211 TKX183:TKX211 TUT183:TUT211 UEP183:UEP211 UOL183:UOL211 UYH183:UYH211 VID183:VID211 VRZ183:VRZ211 WBV183:WBV211 WLR183:WLR211 WVN183:WVN211 F219:F247 JB219:JB247 SX219:SX247 ACT219:ACT247 AMP219:AMP247 AWL219:AWL247 BGH219:BGH247 BQD219:BQD247 BZZ219:BZZ247 CJV219:CJV247 CTR219:CTR247 DDN219:DDN247 DNJ219:DNJ247 DXF219:DXF247 EHB219:EHB247 EQX219:EQX247 FAT219:FAT247 FKP219:FKP247 FUL219:FUL247 GEH219:GEH247 GOD219:GOD247 GXZ219:GXZ247 HHV219:HHV247 HRR219:HRR247 IBN219:IBN247 ILJ219:ILJ247 IVF219:IVF247 JFB219:JFB247 JOX219:JOX247 JYT219:JYT247 KIP219:KIP247 KSL219:KSL247 LCH219:LCH247 LMD219:LMD247 LVZ219:LVZ247 MFV219:MFV247 MPR219:MPR247 MZN219:MZN247 NJJ219:NJJ247 NTF219:NTF247 ODB219:ODB247 OMX219:OMX247 OWT219:OWT247 PGP219:PGP247 PQL219:PQL247 QAH219:QAH247 QKD219:QKD247 QTZ219:QTZ247 RDV219:RDV247 RNR219:RNR247 RXN219:RXN247 SHJ219:SHJ247 SRF219:SRF247 TBB219:TBB247 TKX219:TKX247 TUT219:TUT247 UEP219:UEP247 UOL219:UOL247 UYH219:UYH247 VID219:VID247 VRZ219:VRZ247 WBV219:WBV247 WLR219:WLR247 WVN219:WVN247 F255:F283 JB255:JB283 SX255:SX283 ACT255:ACT283 AMP255:AMP283 AWL255:AWL283 BGH255:BGH283 BQD255:BQD283 BZZ255:BZZ283 CJV255:CJV283 CTR255:CTR283 DDN255:DDN283 DNJ255:DNJ283 DXF255:DXF283 EHB255:EHB283 EQX255:EQX283 FAT255:FAT283 FKP255:FKP283 FUL255:FUL283 GEH255:GEH283 GOD255:GOD283 GXZ255:GXZ283 HHV255:HHV283 HRR255:HRR283 IBN255:IBN283 ILJ255:ILJ283 IVF255:IVF283 JFB255:JFB283 JOX255:JOX283 JYT255:JYT283 KIP255:KIP283 KSL255:KSL283 LCH255:LCH283 LMD255:LMD283 LVZ255:LVZ283 MFV255:MFV283 MPR255:MPR283 MZN255:MZN283 NJJ255:NJJ283 NTF255:NTF283 ODB255:ODB283 OMX255:OMX283 OWT255:OWT283 PGP255:PGP283 PQL255:PQL283 QAH255:QAH283 QKD255:QKD283 QTZ255:QTZ283 RDV255:RDV283 RNR255:RNR283 RXN255:RXN283 SHJ255:SHJ283 SRF255:SRF283 TBB255:TBB283 TKX255:TKX283 TUT255:TUT283 UEP255:UEP283 UOL255:UOL283 UYH255:UYH283 VID255:VID283 VRZ255:VRZ283 WBV255:WBV283 WLR255:WLR283 WVN255:WVN283 F291:F319 JB291:JB319 SX291:SX319 ACT291:ACT319 AMP291:AMP319 AWL291:AWL319 BGH291:BGH319 BQD291:BQD319 BZZ291:BZZ319 CJV291:CJV319 CTR291:CTR319 DDN291:DDN319 DNJ291:DNJ319 DXF291:DXF319 EHB291:EHB319 EQX291:EQX319 FAT291:FAT319 FKP291:FKP319 FUL291:FUL319 GEH291:GEH319 GOD291:GOD319 GXZ291:GXZ319 HHV291:HHV319 HRR291:HRR319 IBN291:IBN319 ILJ291:ILJ319 IVF291:IVF319 JFB291:JFB319 JOX291:JOX319 JYT291:JYT319 KIP291:KIP319 KSL291:KSL319 LCH291:LCH319 LMD291:LMD319 LVZ291:LVZ319 MFV291:MFV319 MPR291:MPR319 MZN291:MZN319 NJJ291:NJJ319 NTF291:NTF319 ODB291:ODB319 OMX291:OMX319 OWT291:OWT319 PGP291:PGP319 PQL291:PQL319 QAH291:QAH319 QKD291:QKD319 QTZ291:QTZ319 RDV291:RDV319 RNR291:RNR319 RXN291:RXN319 SHJ291:SHJ319 SRF291:SRF319 TBB291:TBB319 TKX291:TKX319 TUT291:TUT319 UEP291:UEP319 UOL291:UOL319 UYH291:UYH319 VID291:VID319 VRZ291:VRZ319 WBV291:WBV319 WLR291:WLR319 WVN291:WVN319 F327:F355 JB327:JB355 SX327:SX355 ACT327:ACT355 AMP327:AMP355 AWL327:AWL355 BGH327:BGH355 BQD327:BQD355 BZZ327:BZZ355 CJV327:CJV355 CTR327:CTR355 DDN327:DDN355 DNJ327:DNJ355 DXF327:DXF355 EHB327:EHB355 EQX327:EQX355 FAT327:FAT355 FKP327:FKP355 FUL327:FUL355 GEH327:GEH355 GOD327:GOD355 GXZ327:GXZ355 HHV327:HHV355 HRR327:HRR355 IBN327:IBN355 ILJ327:ILJ355 IVF327:IVF355 JFB327:JFB355 JOX327:JOX355 JYT327:JYT355 KIP327:KIP355 KSL327:KSL355 LCH327:LCH355 LMD327:LMD355 LVZ327:LVZ355 MFV327:MFV355 MPR327:MPR355 MZN327:MZN355 NJJ327:NJJ355 NTF327:NTF355 ODB327:ODB355 OMX327:OMX355 OWT327:OWT355 PGP327:PGP355 PQL327:PQL355 QAH327:QAH355 QKD327:QKD355 QTZ327:QTZ355 RDV327:RDV355 RNR327:RNR355 RXN327:RXN355 SHJ327:SHJ355 SRF327:SRF355 TBB327:TBB355 TKX327:TKX355 TUT327:TUT355 UEP327:UEP355 UOL327:UOL355 UYH327:UYH355 VID327:VID355 VRZ327:VRZ355 WBV327:WBV355 WLR327:WLR355 WVN327:WVN355"/>
  </dataValidations>
  <pageMargins left="0.55118110236220474" right="0.35433070866141736" top="0.31496062992125984" bottom="0.27559055118110237" header="0.27559055118110237" footer="0.19685039370078741"/>
  <pageSetup paperSize="9" scale="78" fitToHeight="0" orientation="landscape" cellComments="asDisplayed" r:id="rId1"/>
  <headerFooter alignWithMargins="0">
    <oddFooter>&amp;C&amp;P/&amp;N</oddFooter>
  </headerFooter>
  <rowBreaks count="9" manualBreakCount="9">
    <brk id="34" max="13" man="1"/>
    <brk id="70" max="13" man="1"/>
    <brk id="106" max="13" man="1"/>
    <brk id="142" max="13" man="1"/>
    <brk id="178" max="13" man="1"/>
    <brk id="214" max="13" man="1"/>
    <brk id="250" max="13" man="1"/>
    <brk id="286" max="13" man="1"/>
    <brk id="322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経理様式２</vt:lpstr>
      <vt:lpstr>経理様式２!Print_Area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</dc:creator>
  <cp:lastModifiedBy>CRIS</cp:lastModifiedBy>
  <cp:lastPrinted>2019-03-28T04:18:33Z</cp:lastPrinted>
  <dcterms:created xsi:type="dcterms:W3CDTF">2006-04-12T02:03:31Z</dcterms:created>
  <dcterms:modified xsi:type="dcterms:W3CDTF">2019-09-17T06:59:23Z</dcterms:modified>
</cp:coreProperties>
</file>